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1\CUENTA AGOSTO\"/>
    </mc:Choice>
  </mc:AlternateContent>
  <xr:revisionPtr revIDLastSave="0" documentId="13_ncr:1_{3D5CDFD8-11F4-47E1-8B81-6E8BE4CA9879}" xr6:coauthVersionLast="36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Nuevos Agosto 2021" sheetId="2" r:id="rId1"/>
    <sheet name="Novedades Agosto 2021" sheetId="1" r:id="rId2"/>
  </sheets>
  <definedNames>
    <definedName name="_xlnm._FilterDatabase" localSheetId="0" hidden="1">'Nuevos Agosto 2021'!$A$3:$S$29</definedName>
  </definedNames>
  <calcPr calcId="145621"/>
</workbook>
</file>

<file path=xl/sharedStrings.xml><?xml version="1.0" encoding="utf-8"?>
<sst xmlns="http://schemas.openxmlformats.org/spreadsheetml/2006/main" count="372" uniqueCount="154">
  <si>
    <t>VIGENCIA EN QUE SE SUSCRIBIO ELCOMPROMISO</t>
  </si>
  <si>
    <t>NUMERO DEL COMPROMISO</t>
  </si>
  <si>
    <t xml:space="preserve">TIPO DE MODIFICACION </t>
  </si>
  <si>
    <t>FECHA SUSCRIPCION - MODIFICACION AL PRINCIPAL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</si>
  <si>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</si>
  <si>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</si>
  <si>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</si>
  <si>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</si>
  <si>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</si>
  <si>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</si>
  <si>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</si>
  <si>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No.</t>
  </si>
  <si>
    <t>MES</t>
  </si>
  <si>
    <t>ESTADO DEL CONTRATO</t>
  </si>
  <si>
    <t>PÓLIZAS</t>
  </si>
  <si>
    <t>FECHA</t>
  </si>
  <si>
    <t>OBLIGACIONES ESPECÍFICAS</t>
  </si>
  <si>
    <t>PLAZO</t>
  </si>
  <si>
    <t>ACTIVO</t>
  </si>
  <si>
    <t>TIPO DE COMPROMISO</t>
  </si>
  <si>
    <t>TIPOLOGIA ESPECIFICA</t>
  </si>
  <si>
    <t>CONTRATACION DIRECTA</t>
  </si>
  <si>
    <t>PRESTACION DE SERVICIOS</t>
  </si>
  <si>
    <t>DIAS SUSPENSIÓN</t>
  </si>
  <si>
    <t xml:space="preserve">CONTRATO No     </t>
  </si>
  <si>
    <t>CLASE DE CONTRATO</t>
  </si>
  <si>
    <t>PROCESO DE CONTRATACIÓN</t>
  </si>
  <si>
    <t>TIPO DE ADJUDICACIÓN</t>
  </si>
  <si>
    <t>OBJETO CONTRATO</t>
  </si>
  <si>
    <t>VALOR INICIAL PACTADO</t>
  </si>
  <si>
    <t>IMPUTACIÓN PREUPUESTAL</t>
  </si>
  <si>
    <t>FECHA SUSCRIPCIÓN CONTRATO</t>
  </si>
  <si>
    <t>FECHA CONTRACTUAL</t>
  </si>
  <si>
    <t>DE INICIACIÓN</t>
  </si>
  <si>
    <t>DE TERMINACIÓN</t>
  </si>
  <si>
    <t>PRORROGA DÍAS</t>
  </si>
  <si>
    <t>DEPENDENCIA SUPERVISION</t>
  </si>
  <si>
    <t>No DE REGISTRO PRESUPUESTAL</t>
  </si>
  <si>
    <t>MINIMA CUANTIA</t>
  </si>
  <si>
    <t>133011605510000007627</t>
  </si>
  <si>
    <t>131020202030313</t>
  </si>
  <si>
    <t>131020202030203</t>
  </si>
  <si>
    <t>ADICION Y PRORROGA</t>
  </si>
  <si>
    <t>CESION</t>
  </si>
  <si>
    <t>Prestación de los servicios profesionales para apoyar el Proceso de Vigilancia y Control a la Gestión Fiscal de la Dirección de Fiscalización Sector Cultura Recreación y Deporte, en cumplimiento al Plan de Auditoria Distrital - PAD y demás actuaciones fiscales que se realicen por parte de la Dirección Sectorial.</t>
  </si>
  <si>
    <t>Suscrito sin iniciar</t>
  </si>
  <si>
    <t>133011605510000007694</t>
  </si>
  <si>
    <t>131020202030307</t>
  </si>
  <si>
    <t>131020202030306</t>
  </si>
  <si>
    <t>TERMINACION MUTUO ACUERDO</t>
  </si>
  <si>
    <t>SELECCIÓN ABREVIADA MENOR CUANTIA</t>
  </si>
  <si>
    <t>CB-PMINC-010-2021</t>
  </si>
  <si>
    <t>SUMINISTRO</t>
  </si>
  <si>
    <t>21-44-101356173</t>
  </si>
  <si>
    <t>CB-SAMC-004-2021</t>
  </si>
  <si>
    <t>9002439-1</t>
  </si>
  <si>
    <t>CB-SAMC-003-2021</t>
  </si>
  <si>
    <t>3094003–6</t>
  </si>
  <si>
    <t>ORDEN DE COMPRA</t>
  </si>
  <si>
    <t>NA</t>
  </si>
  <si>
    <t>Adquisición de elementos de dotación para el Plan de Prevención y Atención de Emergencias y los grupos de apoyo del Subsistema de Gestión de la Seguridad y Salud en el Trabajo chalecos para Brigadistas (45), Líderes de Promoción y Prevención (40), Comité de Convivencia Laboral (8), Grupo SST (9) y COPASST (16), según especificaciones técnicas.</t>
  </si>
  <si>
    <t>Prestación del servicio de área protegida para la atención de las urgencias y emergencias médicas las 24 horas en las diferentes sedes de la Contraloría de Bogotá, para los servidores públicos, usuarios, proveedores y visitantes de la entidad.</t>
  </si>
  <si>
    <t>Prestar los servicios para la realización de exámenes de medicina preventiva y del trabajo para todos los servidores de la entidad de carrera y provisionalidad incluidas los que ocupan el cargo de Servicios Generales y Conductores.</t>
  </si>
  <si>
    <t>1310202010106</t>
  </si>
  <si>
    <t>13102020208</t>
  </si>
  <si>
    <t>CONTRATACIÓN AGOSTO 2021 REPORTE DE CONTRATACIÓN ADQUISICIÓN DE BIENES, SERVICIOS Y OBRAS, VIGENCIA 2021 DIRECCIÓN ADMINISTRATIVA Y FINANCIERA - SUBDIRECCIÓN DE CONTRATACIÓN</t>
  </si>
  <si>
    <t>Elaboración propia. Subdirección de Contratación. Vigencia 2021. Contratación Agosto  de 2021. Fecha de Elaboración 13 de Septiembre de 2021.</t>
  </si>
  <si>
    <t>CB-CD-359-2021</t>
  </si>
  <si>
    <t>21-46-101028965</t>
  </si>
  <si>
    <t>CB-CD-366-2021</t>
  </si>
  <si>
    <t>11-44-101172818</t>
  </si>
  <si>
    <t>CB-CD-370-2021</t>
  </si>
  <si>
    <t>21-46-101029062</t>
  </si>
  <si>
    <t>CB-PMINC-014-2021</t>
  </si>
  <si>
    <t>15-40-101072470</t>
  </si>
  <si>
    <t>CB-CD-378-2021</t>
  </si>
  <si>
    <t>15-44-101248130</t>
  </si>
  <si>
    <t>CB-PMINC-013-2021</t>
  </si>
  <si>
    <t>COMPRAVENTA</t>
  </si>
  <si>
    <t>11-46-101022232</t>
  </si>
  <si>
    <t>CB-CD-373-2021</t>
  </si>
  <si>
    <t>14-46-101054988</t>
  </si>
  <si>
    <t>CB.PMINC-007-2021</t>
  </si>
  <si>
    <t>12-46-101051477</t>
  </si>
  <si>
    <t>CB-CD-368-2021</t>
  </si>
  <si>
    <t>AA013666</t>
  </si>
  <si>
    <t>CB-CD-363-2021</t>
  </si>
  <si>
    <t>21-46-101029091</t>
  </si>
  <si>
    <t>CB-CD-356-2021</t>
  </si>
  <si>
    <t>132871</t>
  </si>
  <si>
    <t>CB-CD-377-2021</t>
  </si>
  <si>
    <t>21-44-101358938</t>
  </si>
  <si>
    <t>CB-CD-358-2021</t>
  </si>
  <si>
    <t>21-46-101028651</t>
  </si>
  <si>
    <t>CB-CD-360-2021</t>
  </si>
  <si>
    <t>21-46-101029049</t>
  </si>
  <si>
    <t>CB-CD-371-2021</t>
  </si>
  <si>
    <t>33-44-101216642</t>
  </si>
  <si>
    <t>CB-CD-380-2021</t>
  </si>
  <si>
    <t>55-44-101067344</t>
  </si>
  <si>
    <t>CB-CD-355-2021</t>
  </si>
  <si>
    <t>33-46-101033828</t>
  </si>
  <si>
    <t>CB-CD-375-2021</t>
  </si>
  <si>
    <t>33-44-101216704</t>
  </si>
  <si>
    <t>CB-CD-362-2021</t>
  </si>
  <si>
    <t>55-44-101067269</t>
  </si>
  <si>
    <t>CB-CD-357-2021</t>
  </si>
  <si>
    <t>21-46-101028600</t>
  </si>
  <si>
    <t>CB-CD-367-2021</t>
  </si>
  <si>
    <t>580-47-994000067380</t>
  </si>
  <si>
    <t>CB-CD-372-2021</t>
  </si>
  <si>
    <t>33-46-101034037</t>
  </si>
  <si>
    <t>Prestación de servicios profesionales en arquitectura, para apoyar técnicamente en el proceso contractual y de seguimiento del mantenimiento y mejora de los bienes muebles e inmuebles de la Contraloría de Bogotá D.C.</t>
  </si>
  <si>
    <t>Prestación de servicios profesionales, para apoyar el Proceso de Vigilancia y Control a la Gestión Fiscal de la Dirección de fiscalización Sector Educación, en cumplimiento al Plan de Auditoría Distrital - PAD y demás actuaciones fiscales que se realicen por parte de la Dirección Sectorial de Educación.</t>
  </si>
  <si>
    <t>Prestación de servicios profesionales, para apoyar la gestión de la Dirección Sector Hacienda, en todas las labores que requieran de conocimientos profesionales en derecho y demás actuaciones fiscales que se realicen por parte de la dirección sectorial.</t>
  </si>
  <si>
    <t>Prestación del servicio de mantenimiento de material vegetal para la Contraloría de Bogotá D.C.</t>
  </si>
  <si>
    <t>Prestar los servicios para apoyar a la Dirección de Participación Ciudadana y Desarrollo Local en el proceso de pedagogía social, formativa e ilustrativa y en el desarrollo y ejecución de estrategias de comunicación para el ejercicio del control social y el adecuado manejo de los mecanismos e instrumentos de control social, dirigida a la comunidad estudiantil y general de la ciudad de Bogotá D.C.</t>
  </si>
  <si>
    <t>Adquisición de una licencia de Scriptcase Enterprise – perpetua 2 seat para el desarrollo de software WEB - para la Contraloría de Bogotá D.C.</t>
  </si>
  <si>
    <t>Suministro de elementos y bienes para protección y prevención personal por posible contagio del COVID-19 para los servidores públicos Contraloría de Bogotá D.C.</t>
  </si>
  <si>
    <t>Prestación de los servicios profesionales, para apoyar el Proceso de Vigilancia y Control a la Gestión Fiscal de la Dirección de Fiscalización Sector Participación Ciudadana y Desarrollo Local, en cumplimiento al Plan de Auditoría Distrital - PAD y demás actuaciones fiscales que se realicen por parte de la Dirección Sectorial.</t>
  </si>
  <si>
    <t>Mantenimiento preventivo y correctivo para los sistemas de aires acondicionados y sistema de control de temperatura incluyendo el data center y los cuartos técnicos de las sedes de la Contraloría de Bogotá.</t>
  </si>
  <si>
    <t>Prestación de Servicios de apoyo para las actividades relacionadas con la aplicación del proceso de Gestión Documental de la Contraloría de Bogotá́ D.C.</t>
  </si>
  <si>
    <t>Prestación de servicios profesionales, para apoyar las actividades propias de la Dirección de Fiscalización Sector Servicios Públicos.</t>
  </si>
  <si>
    <t>Prestación de servicios profesionales para apoyar el Proceso de Vigilancia y Control a la Gestión Fiscal de la Dirección de Integración Social, en cumplimiento al Plan de Auditoría Distrital – PAD y demás actuaciones fiscales que se realicen por parte de la Dirección Sectorial Integración Social.</t>
  </si>
  <si>
    <t>Prestación de servicios profesionales, para apoyar el Proceso de Vigilancia y Control a la Gestión Fiscal de la Dirección de fiscalización Sector Gobierno, en cumplimiento al Plan de Auditoría Distrital - PAD y demás actuaciones fiscales que se realicen por parte de la Dirección Sectorial.</t>
  </si>
  <si>
    <t>Prestación de servicios profesionales de un abogado, para que adelante los procesos disciplinarios que le sean asignados por reparto y las actividades administrativas de la Oficina de Asuntos Disciplinarios de la Contraloría de Bogotá, D.C.</t>
  </si>
  <si>
    <t>Prestación de servicios profesionales de un (1) abogado para el desarrollo del proceso de gestión contractual de la Subdirección de Contratación de la Contraloría de Bogotá D.C.</t>
  </si>
  <si>
    <t>Prestación de los servicios profesionales, para apoyar el Proceso de Vigilancia y Control a la Gestión Fiscal de la Dirección de Fiscalización Sector Hábitat y Ambiente, en cumplimiento al Plan de Auditoría Distrital - PAD y demás actuaciones fiscales que se realicen por parte de la Dirección Sectorial.</t>
  </si>
  <si>
    <t>Prestar los servicios profesionales para apoyar las distintas actividades propias de la gestión de la Dirección de Fiscalización Sector Hábitat y Ambiente, en todos los temas que requieran de conocimientos en derecho y demás actuaciones fiscales que se realicen por parte de la Dirección.</t>
  </si>
  <si>
    <t>Prestar los servicios profesionales de apoyo a la Subdirección de Contratación en las diferentes actividades que se requiera.</t>
  </si>
  <si>
    <t>Prestación de servicios profesionales, para apoyar las actividades propias de la Dirección Sectorial de Educación.</t>
  </si>
  <si>
    <t>Prestación de servicios profesionales de un abogado, para apoyar a la Oficina Asesora Jurídica en materia que le son propias.</t>
  </si>
  <si>
    <t>1310202010204</t>
  </si>
  <si>
    <t>131020202030607</t>
  </si>
  <si>
    <t>131020202030203 O</t>
  </si>
  <si>
    <t>Subdireccion de Servicios Generales</t>
  </si>
  <si>
    <t>Direccion Sector Educacion</t>
  </si>
  <si>
    <t>Direccion Sector Hacienda</t>
  </si>
  <si>
    <t>Direccion Administrativa y Financiera</t>
  </si>
  <si>
    <t>Direccion de Participacion Ciudadana y Desarrollo Local</t>
  </si>
  <si>
    <t>Subdireccion de Gestion de la Informacion</t>
  </si>
  <si>
    <t>Subdireccion de Bienestar Social</t>
  </si>
  <si>
    <t>Subdireccion de Bienestra social</t>
  </si>
  <si>
    <t>Direccion Sector Servicios Publicos</t>
  </si>
  <si>
    <t>Direccion Sector Integracion Social</t>
  </si>
  <si>
    <t>Direccion Sector Gobierno</t>
  </si>
  <si>
    <t>Oficina de Asuntos Disciplinarios</t>
  </si>
  <si>
    <t>Subdireccion de Contratacion</t>
  </si>
  <si>
    <t>Direccion Sector Cultura, Recreacion y Deporte</t>
  </si>
  <si>
    <t>Direccion Sector Habitat y Ambiente</t>
  </si>
  <si>
    <t>Oficina Asesora Juridica</t>
  </si>
  <si>
    <t>Elaboración Propia. Contraloría de Bogotá D.C. Reporte Subdirección de  Contratación 2021. Vigencia Agosto de 2021. Fecha Elaboración 13 de Septiembre de 2021</t>
  </si>
  <si>
    <t>ADICION</t>
  </si>
  <si>
    <t>PRESTACION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</si>
</sst>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\ #,##0.00;\(&quot;$&quot;\ #,##0.00\)"/>
    <numFmt numFmtId="166" formatCode="&quot;$&quot;* #,##0.00;\-&quot;$&quot;* #,##0.00;&quot;$&quot;* \-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sz val="10"/>
      <color theme="1"/>
      <name val="Calibri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left"/>
    </xf>
    <xf numFmtId="0" fontId="7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/>
    </xf>
    <xf numFmtId="165" fontId="3" fillId="0" borderId="14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1" xfId="3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166" fontId="13" fillId="0" borderId="1" xfId="1" applyNumberFormat="1" applyFont="1" applyBorder="1" applyAlignment="1">
      <alignment horizontal="left" vertical="center"/>
    </xf>
    <xf numFmtId="14" fontId="13" fillId="0" borderId="1" xfId="1" applyNumberFormat="1" applyFont="1" applyBorder="1" applyAlignment="1">
      <alignment horizontal="center" vertical="center"/>
    </xf>
    <xf numFmtId="14" fontId="1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</cellXfs>
  <cellStyles count="4">
    <cellStyle name="Normal" xfId="0" builtinId="0"/>
    <cellStyle name="Normal_Hoja1" xfId="2" xr:uid="{00000000-0005-0000-0000-000001000000}"/>
    <cellStyle name="Normal_Hoja1 2" xfId="1" xr:uid="{00000000-0005-0000-0000-000002000000}"/>
    <cellStyle name="Normal_Hoja2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16</xdr:row>
      <xdr:rowOff>1</xdr:rowOff>
    </xdr:from>
    <xdr:to>
      <xdr:col>7</xdr:col>
      <xdr:colOff>3714750</xdr:colOff>
      <xdr:row>16</xdr:row>
      <xdr:rowOff>408215</xdr:rowOff>
    </xdr:to>
    <xdr:sp macro="" textlink="">
      <xdr:nvSpPr>
        <xdr:cNvPr id="50" name="CuadroTexto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633607" y="7170965"/>
          <a:ext cx="3714750" cy="408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898072</xdr:colOff>
      <xdr:row>10</xdr:row>
      <xdr:rowOff>285750</xdr:rowOff>
    </xdr:from>
    <xdr:to>
      <xdr:col>5</xdr:col>
      <xdr:colOff>988839</xdr:colOff>
      <xdr:row>11</xdr:row>
      <xdr:rowOff>155803</xdr:rowOff>
    </xdr:to>
    <xdr:sp macro="" textlink="">
      <xdr:nvSpPr>
        <xdr:cNvPr id="52" name="CuadroTexto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387929" y="5388429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4245429</xdr:colOff>
      <xdr:row>5</xdr:row>
      <xdr:rowOff>340179</xdr:rowOff>
    </xdr:to>
    <xdr:sp macro="" textlink="">
      <xdr:nvSpPr>
        <xdr:cNvPr id="53" name="CuadroTexto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633607" y="2680607"/>
          <a:ext cx="4245429" cy="775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5</xdr:col>
      <xdr:colOff>90767</xdr:colOff>
      <xdr:row>4</xdr:row>
      <xdr:rowOff>305481</xdr:rowOff>
    </xdr:to>
    <xdr:sp macro="" textlink="">
      <xdr:nvSpPr>
        <xdr:cNvPr id="54" name="CuadroTexto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89857" y="4435929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18</xdr:col>
      <xdr:colOff>1560338</xdr:colOff>
      <xdr:row>3</xdr:row>
      <xdr:rowOff>0</xdr:rowOff>
    </xdr:to>
    <xdr:sp macro="" textlink="">
      <xdr:nvSpPr>
        <xdr:cNvPr id="57" name="CuadroTexto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4016607" y="3415393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13</xdr:col>
      <xdr:colOff>839160</xdr:colOff>
      <xdr:row>6</xdr:row>
      <xdr:rowOff>305481</xdr:rowOff>
    </xdr:to>
    <xdr:sp macro="" textlink="">
      <xdr:nvSpPr>
        <xdr:cNvPr id="58" name="CuadroTexto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7417143" y="5116286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20</xdr:col>
      <xdr:colOff>22731</xdr:colOff>
      <xdr:row>8</xdr:row>
      <xdr:rowOff>305481</xdr:rowOff>
    </xdr:to>
    <xdr:sp macro="" textlink="">
      <xdr:nvSpPr>
        <xdr:cNvPr id="59" name="CuadroTexto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4873857" y="5796643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11</xdr:col>
      <xdr:colOff>1356232</xdr:colOff>
      <xdr:row>13</xdr:row>
      <xdr:rowOff>305481</xdr:rowOff>
    </xdr:to>
    <xdr:sp macro="" textlink="">
      <xdr:nvSpPr>
        <xdr:cNvPr id="61" name="CuadroTexto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5212786" y="7157357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0</xdr:colOff>
      <xdr:row>17</xdr:row>
      <xdr:rowOff>0</xdr:rowOff>
    </xdr:from>
    <xdr:to>
      <xdr:col>17</xdr:col>
      <xdr:colOff>1601160</xdr:colOff>
      <xdr:row>17</xdr:row>
      <xdr:rowOff>367392</xdr:rowOff>
    </xdr:to>
    <xdr:sp macro="" textlink="">
      <xdr:nvSpPr>
        <xdr:cNvPr id="62" name="CuadroTexto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2098000" y="8341179"/>
          <a:ext cx="4377017" cy="367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4640036</xdr:colOff>
      <xdr:row>8</xdr:row>
      <xdr:rowOff>244928</xdr:rowOff>
    </xdr:from>
    <xdr:to>
      <xdr:col>11</xdr:col>
      <xdr:colOff>199625</xdr:colOff>
      <xdr:row>10</xdr:row>
      <xdr:rowOff>242207</xdr:rowOff>
    </xdr:to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273643" y="4776107"/>
          <a:ext cx="4377018" cy="5687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789215</xdr:colOff>
      <xdr:row>25</xdr:row>
      <xdr:rowOff>217714</xdr:rowOff>
    </xdr:from>
    <xdr:to>
      <xdr:col>6</xdr:col>
      <xdr:colOff>1465089</xdr:colOff>
      <xdr:row>27</xdr:row>
      <xdr:rowOff>176893</xdr:rowOff>
    </xdr:to>
    <xdr:sp macro="" textlink="">
      <xdr:nvSpPr>
        <xdr:cNvPr id="19" name="CuadroTexto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116036" y="9620250"/>
          <a:ext cx="4377017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149679</xdr:colOff>
      <xdr:row>3</xdr:row>
      <xdr:rowOff>68036</xdr:rowOff>
    </xdr:from>
    <xdr:to>
      <xdr:col>17</xdr:col>
      <xdr:colOff>1115786</xdr:colOff>
      <xdr:row>4</xdr:row>
      <xdr:rowOff>54428</xdr:rowOff>
    </xdr:to>
    <xdr:sp macro="" textlink="">
      <xdr:nvSpPr>
        <xdr:cNvPr id="15" name="CuadroTexto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2247679" y="2462893"/>
          <a:ext cx="3741964" cy="367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6</xdr:col>
      <xdr:colOff>1170215</xdr:colOff>
      <xdr:row>22</xdr:row>
      <xdr:rowOff>122464</xdr:rowOff>
    </xdr:to>
    <xdr:sp macro="" textlink="">
      <xdr:nvSpPr>
        <xdr:cNvPr id="17" name="CuadroTexto 3">
          <a:extLst>
            <a:ext uri="{FF2B5EF4-FFF2-40B4-BE49-F238E27FC236}">
              <a16:creationId xmlns:a16="http://schemas.microsoft.com/office/drawing/2014/main" id="{8A752EAB-46E9-470C-B2BC-1B354FA7355B}"/>
            </a:ext>
          </a:extLst>
        </xdr:cNvPr>
        <xdr:cNvSpPr txBox="1"/>
      </xdr:nvSpPr>
      <xdr:spPr>
        <a:xfrm>
          <a:off x="3483429" y="9375321"/>
          <a:ext cx="3714750" cy="408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0</xdr:colOff>
      <xdr:row>23</xdr:row>
      <xdr:rowOff>0</xdr:rowOff>
    </xdr:from>
    <xdr:to>
      <xdr:col>11</xdr:col>
      <xdr:colOff>693964</xdr:colOff>
      <xdr:row>23</xdr:row>
      <xdr:rowOff>408214</xdr:rowOff>
    </xdr:to>
    <xdr:sp macro="" textlink="">
      <xdr:nvSpPr>
        <xdr:cNvPr id="20" name="CuadroTexto 3">
          <a:extLst>
            <a:ext uri="{FF2B5EF4-FFF2-40B4-BE49-F238E27FC236}">
              <a16:creationId xmlns:a16="http://schemas.microsoft.com/office/drawing/2014/main" id="{72113465-2B31-4270-A042-ACAC08DE4F62}"/>
            </a:ext>
          </a:extLst>
        </xdr:cNvPr>
        <xdr:cNvSpPr txBox="1"/>
      </xdr:nvSpPr>
      <xdr:spPr>
        <a:xfrm>
          <a:off x="13430250" y="10096500"/>
          <a:ext cx="3714750" cy="408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1279071</xdr:colOff>
      <xdr:row>0</xdr:row>
      <xdr:rowOff>1455964</xdr:rowOff>
    </xdr:to>
    <xdr:pic>
      <xdr:nvPicPr>
        <xdr:cNvPr id="21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D4CBF218-3159-4A48-9DAA-775B2D31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00" cy="145596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177052</xdr:colOff>
      <xdr:row>43</xdr:row>
      <xdr:rowOff>0</xdr:rowOff>
    </xdr:from>
    <xdr:to>
      <xdr:col>9</xdr:col>
      <xdr:colOff>526675</xdr:colOff>
      <xdr:row>44</xdr:row>
      <xdr:rowOff>11207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4434" y="2874310"/>
          <a:ext cx="4966447" cy="846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1006930</xdr:colOff>
      <xdr:row>0</xdr:row>
      <xdr:rowOff>1333500</xdr:rowOff>
    </xdr:to>
    <xdr:pic>
      <xdr:nvPicPr>
        <xdr:cNvPr id="4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922D4A6A-5533-4EB2-8BB1-F3E19554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476500" cy="1333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showGridLines="0" zoomScale="70" zoomScaleNormal="70" workbookViewId="0">
      <selection activeCell="F1" sqref="F1:S1"/>
    </sheetView>
  </sheetViews>
  <sheetFormatPr baseColWidth="10" defaultRowHeight="15" x14ac:dyDescent="0.25"/>
  <cols>
    <col min="1" max="1" width="7.42578125" style="2" customWidth="1"/>
    <col min="2" max="2" width="14.85546875" style="6" customWidth="1"/>
    <col min="3" max="3" width="12.5703125" bestFit="1" customWidth="1"/>
    <col min="4" max="4" width="17.28515625" customWidth="1"/>
    <col min="5" max="5" width="19.42578125" customWidth="1"/>
    <col min="6" max="6" width="18.7109375" style="1" customWidth="1"/>
    <col min="7" max="7" width="24.140625" style="4" customWidth="1"/>
    <col min="8" max="8" width="86.85546875" style="5" customWidth="1"/>
    <col min="9" max="9" width="21.140625" style="2" customWidth="1"/>
    <col min="10" max="10" width="11.85546875" style="2" customWidth="1"/>
    <col min="11" max="11" width="12.28515625" customWidth="1"/>
    <col min="12" max="12" width="25.140625" customWidth="1"/>
    <col min="13" max="13" width="15.7109375" style="3" customWidth="1"/>
    <col min="14" max="14" width="17.140625" style="3" customWidth="1"/>
    <col min="15" max="15" width="10" style="2" customWidth="1"/>
    <col min="16" max="16" width="18.7109375" style="3" customWidth="1"/>
    <col min="17" max="17" width="12.85546875" customWidth="1"/>
    <col min="18" max="18" width="29.28515625" style="5" customWidth="1"/>
    <col min="19" max="19" width="24.42578125" customWidth="1"/>
  </cols>
  <sheetData>
    <row r="1" spans="1:19" ht="117.75" customHeight="1" thickBot="1" x14ac:dyDescent="0.3">
      <c r="A1" s="60"/>
      <c r="B1" s="61"/>
      <c r="C1" s="61"/>
      <c r="D1" s="61"/>
      <c r="E1" s="62"/>
      <c r="F1" s="63" t="s">
        <v>65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/>
    </row>
    <row r="2" spans="1:19" ht="44.25" customHeight="1" x14ac:dyDescent="0.25">
      <c r="A2" s="66" t="s">
        <v>12</v>
      </c>
      <c r="B2" s="56" t="s">
        <v>13</v>
      </c>
      <c r="C2" s="56" t="s">
        <v>24</v>
      </c>
      <c r="D2" s="56" t="s">
        <v>25</v>
      </c>
      <c r="E2" s="56" t="s">
        <v>26</v>
      </c>
      <c r="F2" s="56" t="s">
        <v>27</v>
      </c>
      <c r="G2" s="68" t="s">
        <v>14</v>
      </c>
      <c r="H2" s="56" t="s">
        <v>28</v>
      </c>
      <c r="I2" s="56" t="s">
        <v>29</v>
      </c>
      <c r="J2" s="56" t="s">
        <v>37</v>
      </c>
      <c r="K2" s="56" t="s">
        <v>15</v>
      </c>
      <c r="L2" s="56" t="s">
        <v>30</v>
      </c>
      <c r="M2" s="58" t="s">
        <v>31</v>
      </c>
      <c r="N2" s="56" t="s">
        <v>32</v>
      </c>
      <c r="O2" s="56"/>
      <c r="P2" s="56"/>
      <c r="Q2" s="56" t="s">
        <v>35</v>
      </c>
      <c r="R2" s="70" t="s">
        <v>16</v>
      </c>
      <c r="S2" s="72" t="s">
        <v>36</v>
      </c>
    </row>
    <row r="3" spans="1:19" ht="27" customHeight="1" x14ac:dyDescent="0.25">
      <c r="A3" s="67"/>
      <c r="B3" s="57"/>
      <c r="C3" s="57"/>
      <c r="D3" s="57"/>
      <c r="E3" s="57"/>
      <c r="F3" s="57"/>
      <c r="G3" s="69"/>
      <c r="H3" s="57"/>
      <c r="I3" s="57"/>
      <c r="J3" s="57"/>
      <c r="K3" s="57"/>
      <c r="L3" s="57"/>
      <c r="M3" s="59"/>
      <c r="N3" s="9" t="s">
        <v>33</v>
      </c>
      <c r="O3" s="8" t="s">
        <v>17</v>
      </c>
      <c r="P3" s="9" t="s">
        <v>34</v>
      </c>
      <c r="Q3" s="57"/>
      <c r="R3" s="71"/>
      <c r="S3" s="73"/>
    </row>
    <row r="4" spans="1:19" ht="22.5" x14ac:dyDescent="0.25">
      <c r="A4" s="21">
        <v>8</v>
      </c>
      <c r="B4" s="13" t="s">
        <v>18</v>
      </c>
      <c r="C4" s="30">
        <v>2761715</v>
      </c>
      <c r="D4" s="31" t="s">
        <v>21</v>
      </c>
      <c r="E4" s="32" t="s">
        <v>67</v>
      </c>
      <c r="F4" s="31" t="s">
        <v>22</v>
      </c>
      <c r="G4" s="32" t="s">
        <v>68</v>
      </c>
      <c r="H4" s="33" t="s">
        <v>112</v>
      </c>
      <c r="I4" s="35">
        <v>21000000</v>
      </c>
      <c r="J4" s="30">
        <v>592</v>
      </c>
      <c r="K4" s="36">
        <v>44432</v>
      </c>
      <c r="L4" s="32" t="s">
        <v>48</v>
      </c>
      <c r="M4" s="36">
        <v>44432</v>
      </c>
      <c r="N4" s="37">
        <v>44433</v>
      </c>
      <c r="O4" s="30">
        <v>126</v>
      </c>
      <c r="P4" s="37">
        <v>44560</v>
      </c>
      <c r="Q4" s="14"/>
      <c r="R4" s="15"/>
      <c r="S4" s="33" t="s">
        <v>135</v>
      </c>
    </row>
    <row r="5" spans="1:19" ht="33.75" x14ac:dyDescent="0.25">
      <c r="A5" s="21">
        <v>8</v>
      </c>
      <c r="B5" s="13" t="s">
        <v>18</v>
      </c>
      <c r="C5" s="30">
        <v>2773680</v>
      </c>
      <c r="D5" s="31" t="s">
        <v>21</v>
      </c>
      <c r="E5" s="32" t="s">
        <v>69</v>
      </c>
      <c r="F5" s="31" t="s">
        <v>22</v>
      </c>
      <c r="G5" s="32" t="s">
        <v>70</v>
      </c>
      <c r="H5" s="33" t="s">
        <v>113</v>
      </c>
      <c r="I5" s="35">
        <v>21000000</v>
      </c>
      <c r="J5" s="30">
        <v>595</v>
      </c>
      <c r="K5" s="36">
        <v>44433</v>
      </c>
      <c r="L5" s="32" t="s">
        <v>39</v>
      </c>
      <c r="M5" s="36">
        <v>44432</v>
      </c>
      <c r="N5" s="37">
        <v>44433</v>
      </c>
      <c r="O5" s="30">
        <v>126</v>
      </c>
      <c r="P5" s="37">
        <v>44560</v>
      </c>
      <c r="Q5" s="14"/>
      <c r="R5" s="15"/>
      <c r="S5" s="33" t="s">
        <v>136</v>
      </c>
    </row>
    <row r="6" spans="1:19" ht="43.5" customHeight="1" x14ac:dyDescent="0.25">
      <c r="A6" s="21">
        <v>8</v>
      </c>
      <c r="B6" s="13" t="s">
        <v>18</v>
      </c>
      <c r="C6" s="30">
        <v>2785749</v>
      </c>
      <c r="D6" s="31" t="s">
        <v>21</v>
      </c>
      <c r="E6" s="32" t="s">
        <v>71</v>
      </c>
      <c r="F6" s="31" t="s">
        <v>22</v>
      </c>
      <c r="G6" s="32" t="s">
        <v>72</v>
      </c>
      <c r="H6" s="33" t="s">
        <v>114</v>
      </c>
      <c r="I6" s="35">
        <v>21000000</v>
      </c>
      <c r="J6" s="30">
        <v>600</v>
      </c>
      <c r="K6" s="36">
        <v>44433</v>
      </c>
      <c r="L6" s="32" t="s">
        <v>39</v>
      </c>
      <c r="M6" s="36">
        <v>44432</v>
      </c>
      <c r="N6" s="37">
        <v>44434</v>
      </c>
      <c r="O6" s="30">
        <v>126</v>
      </c>
      <c r="P6" s="37">
        <v>44560</v>
      </c>
      <c r="Q6" s="14"/>
      <c r="R6" s="15"/>
      <c r="S6" s="33" t="s">
        <v>137</v>
      </c>
    </row>
    <row r="7" spans="1:19" ht="22.5" x14ac:dyDescent="0.25">
      <c r="A7" s="21">
        <v>8</v>
      </c>
      <c r="B7" s="13" t="s">
        <v>18</v>
      </c>
      <c r="C7" s="30">
        <v>2768815</v>
      </c>
      <c r="D7" s="31" t="s">
        <v>38</v>
      </c>
      <c r="E7" s="32" t="s">
        <v>73</v>
      </c>
      <c r="F7" s="31" t="s">
        <v>22</v>
      </c>
      <c r="G7" s="32" t="s">
        <v>74</v>
      </c>
      <c r="H7" s="33" t="s">
        <v>115</v>
      </c>
      <c r="I7" s="35">
        <v>28969265</v>
      </c>
      <c r="J7" s="30">
        <v>576</v>
      </c>
      <c r="K7" s="36">
        <v>44427</v>
      </c>
      <c r="L7" s="32" t="s">
        <v>39</v>
      </c>
      <c r="M7" s="36">
        <v>44427</v>
      </c>
      <c r="N7" s="37">
        <v>44431</v>
      </c>
      <c r="O7" s="30">
        <v>150</v>
      </c>
      <c r="P7" s="37">
        <v>44583</v>
      </c>
      <c r="Q7" s="14"/>
      <c r="R7" s="15"/>
      <c r="S7" s="33" t="s">
        <v>138</v>
      </c>
    </row>
    <row r="8" spans="1:19" ht="45" x14ac:dyDescent="0.25">
      <c r="A8" s="21">
        <v>8</v>
      </c>
      <c r="B8" s="13" t="s">
        <v>18</v>
      </c>
      <c r="C8" s="30">
        <v>2791550</v>
      </c>
      <c r="D8" s="31" t="s">
        <v>21</v>
      </c>
      <c r="E8" s="32" t="s">
        <v>75</v>
      </c>
      <c r="F8" s="31" t="s">
        <v>22</v>
      </c>
      <c r="G8" s="32" t="s">
        <v>76</v>
      </c>
      <c r="H8" s="33" t="s">
        <v>116</v>
      </c>
      <c r="I8" s="35">
        <v>12500000</v>
      </c>
      <c r="J8" s="30">
        <v>606</v>
      </c>
      <c r="K8" s="36">
        <v>44433</v>
      </c>
      <c r="L8" s="32" t="s">
        <v>40</v>
      </c>
      <c r="M8" s="36">
        <v>44433</v>
      </c>
      <c r="N8" s="37">
        <v>44435</v>
      </c>
      <c r="O8" s="30">
        <v>125</v>
      </c>
      <c r="P8" s="37">
        <v>44560</v>
      </c>
      <c r="Q8" s="14"/>
      <c r="R8" s="15"/>
      <c r="S8" s="33" t="s">
        <v>139</v>
      </c>
    </row>
    <row r="9" spans="1:19" ht="22.5" x14ac:dyDescent="0.25">
      <c r="A9" s="21">
        <v>8</v>
      </c>
      <c r="B9" s="13" t="s">
        <v>18</v>
      </c>
      <c r="C9" s="30">
        <v>2761680</v>
      </c>
      <c r="D9" s="31" t="s">
        <v>38</v>
      </c>
      <c r="E9" s="32" t="s">
        <v>77</v>
      </c>
      <c r="F9" s="31" t="s">
        <v>78</v>
      </c>
      <c r="G9" s="32" t="s">
        <v>79</v>
      </c>
      <c r="H9" s="33" t="s">
        <v>117</v>
      </c>
      <c r="I9" s="35">
        <v>10222100</v>
      </c>
      <c r="J9" s="30">
        <v>575</v>
      </c>
      <c r="K9" s="36">
        <v>44427</v>
      </c>
      <c r="L9" s="32" t="s">
        <v>46</v>
      </c>
      <c r="M9" s="36">
        <v>44428</v>
      </c>
      <c r="N9" s="37">
        <v>44432</v>
      </c>
      <c r="O9" s="30">
        <v>30</v>
      </c>
      <c r="P9" s="37">
        <v>44462</v>
      </c>
      <c r="Q9" s="14"/>
      <c r="R9" s="15"/>
      <c r="S9" s="33" t="s">
        <v>140</v>
      </c>
    </row>
    <row r="10" spans="1:19" s="16" customFormat="1" ht="22.5" x14ac:dyDescent="0.25">
      <c r="A10" s="21">
        <v>8</v>
      </c>
      <c r="B10" s="13" t="s">
        <v>18</v>
      </c>
      <c r="C10" s="30">
        <v>73178</v>
      </c>
      <c r="D10" s="31" t="s">
        <v>58</v>
      </c>
      <c r="E10" s="32" t="s">
        <v>59</v>
      </c>
      <c r="F10" s="31" t="s">
        <v>52</v>
      </c>
      <c r="G10" s="32" t="s">
        <v>59</v>
      </c>
      <c r="H10" s="33" t="s">
        <v>118</v>
      </c>
      <c r="I10" s="35">
        <v>1984144</v>
      </c>
      <c r="J10" s="30">
        <v>536</v>
      </c>
      <c r="K10" s="36">
        <v>44404</v>
      </c>
      <c r="L10" s="32" t="s">
        <v>132</v>
      </c>
      <c r="M10" s="36">
        <v>44404</v>
      </c>
      <c r="N10" s="37">
        <v>44410</v>
      </c>
      <c r="O10" s="30">
        <v>30</v>
      </c>
      <c r="P10" s="37">
        <v>44440</v>
      </c>
      <c r="Q10" s="14"/>
      <c r="R10" s="15"/>
      <c r="S10" s="33" t="s">
        <v>135</v>
      </c>
    </row>
    <row r="11" spans="1:19" ht="33.75" x14ac:dyDescent="0.25">
      <c r="A11" s="21">
        <v>8</v>
      </c>
      <c r="B11" s="13" t="s">
        <v>18</v>
      </c>
      <c r="C11" s="30">
        <v>2790417</v>
      </c>
      <c r="D11" s="31" t="s">
        <v>21</v>
      </c>
      <c r="E11" s="32" t="s">
        <v>80</v>
      </c>
      <c r="F11" s="31" t="s">
        <v>22</v>
      </c>
      <c r="G11" s="32" t="s">
        <v>81</v>
      </c>
      <c r="H11" s="33" t="s">
        <v>119</v>
      </c>
      <c r="I11" s="35">
        <v>29166667</v>
      </c>
      <c r="J11" s="30">
        <v>612</v>
      </c>
      <c r="K11" s="36">
        <v>44434</v>
      </c>
      <c r="L11" s="32" t="s">
        <v>39</v>
      </c>
      <c r="M11" s="36">
        <v>44434</v>
      </c>
      <c r="N11" s="37">
        <v>44435</v>
      </c>
      <c r="O11" s="30">
        <v>125</v>
      </c>
      <c r="P11" s="37">
        <v>44560</v>
      </c>
      <c r="Q11" s="14"/>
      <c r="R11" s="15"/>
      <c r="S11" s="33" t="s">
        <v>139</v>
      </c>
    </row>
    <row r="12" spans="1:19" ht="22.5" x14ac:dyDescent="0.25">
      <c r="A12" s="21">
        <v>8</v>
      </c>
      <c r="B12" s="13" t="s">
        <v>18</v>
      </c>
      <c r="C12" s="30">
        <v>2735581</v>
      </c>
      <c r="D12" s="31" t="s">
        <v>38</v>
      </c>
      <c r="E12" s="32" t="s">
        <v>82</v>
      </c>
      <c r="F12" s="31" t="s">
        <v>22</v>
      </c>
      <c r="G12" s="32" t="s">
        <v>83</v>
      </c>
      <c r="H12" s="33" t="s">
        <v>120</v>
      </c>
      <c r="I12" s="35">
        <v>28450000</v>
      </c>
      <c r="J12" s="30">
        <v>556</v>
      </c>
      <c r="K12" s="36">
        <v>44420</v>
      </c>
      <c r="L12" s="32" t="s">
        <v>133</v>
      </c>
      <c r="M12" s="36">
        <v>44419</v>
      </c>
      <c r="N12" s="37">
        <v>44421</v>
      </c>
      <c r="O12" s="30">
        <v>210</v>
      </c>
      <c r="P12" s="37">
        <v>44632</v>
      </c>
      <c r="Q12" s="14"/>
      <c r="R12" s="15"/>
      <c r="S12" s="33" t="s">
        <v>135</v>
      </c>
    </row>
    <row r="13" spans="1:19" ht="27" customHeight="1" x14ac:dyDescent="0.25">
      <c r="A13" s="21">
        <v>8</v>
      </c>
      <c r="B13" s="13" t="s">
        <v>18</v>
      </c>
      <c r="C13" s="30">
        <v>2692092</v>
      </c>
      <c r="D13" s="31" t="s">
        <v>38</v>
      </c>
      <c r="E13" s="32" t="s">
        <v>51</v>
      </c>
      <c r="F13" s="31" t="s">
        <v>78</v>
      </c>
      <c r="G13" s="32" t="s">
        <v>53</v>
      </c>
      <c r="H13" s="33" t="s">
        <v>60</v>
      </c>
      <c r="I13" s="35">
        <v>6374592</v>
      </c>
      <c r="J13" s="30">
        <v>537</v>
      </c>
      <c r="K13" s="36">
        <v>44404</v>
      </c>
      <c r="L13" s="32" t="s">
        <v>63</v>
      </c>
      <c r="M13" s="36">
        <v>44404</v>
      </c>
      <c r="N13" s="37">
        <v>44411</v>
      </c>
      <c r="O13" s="30">
        <v>30</v>
      </c>
      <c r="P13" s="37">
        <v>44441</v>
      </c>
      <c r="Q13" s="14"/>
      <c r="R13" s="15"/>
      <c r="S13" s="33" t="s">
        <v>141</v>
      </c>
    </row>
    <row r="14" spans="1:19" ht="22.5" x14ac:dyDescent="0.25">
      <c r="A14" s="21">
        <v>8</v>
      </c>
      <c r="B14" s="13" t="s">
        <v>18</v>
      </c>
      <c r="C14" s="30">
        <v>2776969</v>
      </c>
      <c r="D14" s="31" t="s">
        <v>21</v>
      </c>
      <c r="E14" s="32" t="s">
        <v>84</v>
      </c>
      <c r="F14" s="31" t="s">
        <v>22</v>
      </c>
      <c r="G14" s="32" t="s">
        <v>85</v>
      </c>
      <c r="H14" s="33" t="s">
        <v>121</v>
      </c>
      <c r="I14" s="35">
        <v>10500000</v>
      </c>
      <c r="J14" s="30">
        <v>609</v>
      </c>
      <c r="K14" s="36">
        <v>44434</v>
      </c>
      <c r="L14" s="32" t="s">
        <v>40</v>
      </c>
      <c r="M14" s="36">
        <v>44432</v>
      </c>
      <c r="N14" s="37">
        <v>44434</v>
      </c>
      <c r="O14" s="30">
        <v>126</v>
      </c>
      <c r="P14" s="37">
        <v>44560</v>
      </c>
      <c r="Q14" s="14"/>
      <c r="R14" s="15"/>
      <c r="S14" s="33" t="s">
        <v>135</v>
      </c>
    </row>
    <row r="15" spans="1:19" ht="33.75" x14ac:dyDescent="0.25">
      <c r="A15" s="21">
        <v>8</v>
      </c>
      <c r="B15" s="13" t="s">
        <v>18</v>
      </c>
      <c r="C15" s="30">
        <v>2636126</v>
      </c>
      <c r="D15" s="31" t="s">
        <v>50</v>
      </c>
      <c r="E15" s="32" t="s">
        <v>54</v>
      </c>
      <c r="F15" s="31" t="s">
        <v>22</v>
      </c>
      <c r="G15" s="32" t="s">
        <v>55</v>
      </c>
      <c r="H15" s="33" t="s">
        <v>61</v>
      </c>
      <c r="I15" s="35">
        <v>14965020</v>
      </c>
      <c r="J15" s="30">
        <v>527</v>
      </c>
      <c r="K15" s="36">
        <v>44393</v>
      </c>
      <c r="L15" s="32" t="s">
        <v>64</v>
      </c>
      <c r="M15" s="36">
        <v>44392</v>
      </c>
      <c r="N15" s="37">
        <v>44410</v>
      </c>
      <c r="O15" s="30">
        <v>365</v>
      </c>
      <c r="P15" s="37">
        <v>44774</v>
      </c>
      <c r="Q15" s="14"/>
      <c r="R15" s="15"/>
      <c r="S15" s="33" t="s">
        <v>142</v>
      </c>
    </row>
    <row r="16" spans="1:19" ht="22.5" x14ac:dyDescent="0.25">
      <c r="A16" s="21">
        <v>8</v>
      </c>
      <c r="B16" s="13" t="s">
        <v>18</v>
      </c>
      <c r="C16" s="30">
        <v>2768016</v>
      </c>
      <c r="D16" s="31" t="s">
        <v>21</v>
      </c>
      <c r="E16" s="32" t="s">
        <v>86</v>
      </c>
      <c r="F16" s="31" t="s">
        <v>22</v>
      </c>
      <c r="G16" s="32" t="s">
        <v>87</v>
      </c>
      <c r="H16" s="33" t="s">
        <v>122</v>
      </c>
      <c r="I16" s="35">
        <v>33600000</v>
      </c>
      <c r="J16" s="30">
        <v>607</v>
      </c>
      <c r="K16" s="36">
        <v>44433</v>
      </c>
      <c r="L16" s="32" t="s">
        <v>41</v>
      </c>
      <c r="M16" s="36">
        <v>44433</v>
      </c>
      <c r="N16" s="37">
        <v>44434</v>
      </c>
      <c r="O16" s="30">
        <v>126</v>
      </c>
      <c r="P16" s="37">
        <v>44560</v>
      </c>
      <c r="Q16" s="14"/>
      <c r="R16" s="15"/>
      <c r="S16" s="33" t="s">
        <v>143</v>
      </c>
    </row>
    <row r="17" spans="1:19" ht="33.75" x14ac:dyDescent="0.25">
      <c r="A17" s="21">
        <v>8</v>
      </c>
      <c r="B17" s="13" t="s">
        <v>18</v>
      </c>
      <c r="C17" s="30">
        <v>2765414</v>
      </c>
      <c r="D17" s="31" t="s">
        <v>21</v>
      </c>
      <c r="E17" s="32" t="s">
        <v>88</v>
      </c>
      <c r="F17" s="31" t="s">
        <v>22</v>
      </c>
      <c r="G17" s="32" t="s">
        <v>89</v>
      </c>
      <c r="H17" s="33" t="s">
        <v>123</v>
      </c>
      <c r="I17" s="35">
        <v>20900000</v>
      </c>
      <c r="J17" s="30">
        <v>594</v>
      </c>
      <c r="K17" s="36">
        <v>44433</v>
      </c>
      <c r="L17" s="32" t="s">
        <v>39</v>
      </c>
      <c r="M17" s="36">
        <v>44432</v>
      </c>
      <c r="N17" s="37">
        <v>44433</v>
      </c>
      <c r="O17" s="30">
        <v>114</v>
      </c>
      <c r="P17" s="37">
        <v>44548</v>
      </c>
      <c r="Q17" s="14"/>
      <c r="R17" s="15"/>
      <c r="S17" s="33" t="s">
        <v>144</v>
      </c>
    </row>
    <row r="18" spans="1:19" ht="36.75" x14ac:dyDescent="0.25">
      <c r="A18" s="21">
        <v>8</v>
      </c>
      <c r="B18" s="13" t="s">
        <v>18</v>
      </c>
      <c r="C18" s="30">
        <v>2791551</v>
      </c>
      <c r="D18" s="31" t="s">
        <v>21</v>
      </c>
      <c r="E18" s="32" t="s">
        <v>90</v>
      </c>
      <c r="F18" s="31" t="s">
        <v>22</v>
      </c>
      <c r="G18" s="32" t="s">
        <v>91</v>
      </c>
      <c r="H18" s="34" t="s">
        <v>124</v>
      </c>
      <c r="I18" s="35">
        <v>20833333</v>
      </c>
      <c r="J18" s="30"/>
      <c r="K18" s="36"/>
      <c r="L18" s="32" t="s">
        <v>39</v>
      </c>
      <c r="M18" s="36">
        <v>44433</v>
      </c>
      <c r="N18" s="37" t="s">
        <v>45</v>
      </c>
      <c r="O18" s="30">
        <v>125</v>
      </c>
      <c r="P18" s="37" t="s">
        <v>45</v>
      </c>
      <c r="Q18" s="14"/>
      <c r="R18" s="15"/>
      <c r="S18" s="33" t="s">
        <v>145</v>
      </c>
    </row>
    <row r="19" spans="1:19" ht="33.75" x14ac:dyDescent="0.25">
      <c r="A19" s="21">
        <v>8</v>
      </c>
      <c r="B19" s="13" t="s">
        <v>18</v>
      </c>
      <c r="C19" s="30">
        <v>2753651</v>
      </c>
      <c r="D19" s="31" t="s">
        <v>21</v>
      </c>
      <c r="E19" s="32" t="s">
        <v>92</v>
      </c>
      <c r="F19" s="31" t="s">
        <v>22</v>
      </c>
      <c r="G19" s="32" t="s">
        <v>93</v>
      </c>
      <c r="H19" s="33" t="s">
        <v>125</v>
      </c>
      <c r="I19" s="35">
        <v>17866667</v>
      </c>
      <c r="J19" s="30">
        <v>572</v>
      </c>
      <c r="K19" s="36">
        <v>44425</v>
      </c>
      <c r="L19" s="32" t="s">
        <v>41</v>
      </c>
      <c r="M19" s="36">
        <v>44425</v>
      </c>
      <c r="N19" s="37">
        <v>44425</v>
      </c>
      <c r="O19" s="30">
        <v>134</v>
      </c>
      <c r="P19" s="37">
        <v>44560</v>
      </c>
      <c r="Q19" s="14"/>
      <c r="R19" s="15"/>
      <c r="S19" s="33" t="s">
        <v>146</v>
      </c>
    </row>
    <row r="20" spans="1:19" ht="33.75" x14ac:dyDescent="0.25">
      <c r="A20" s="21">
        <v>8</v>
      </c>
      <c r="B20" s="13" t="s">
        <v>18</v>
      </c>
      <c r="C20" s="30">
        <v>2762262</v>
      </c>
      <c r="D20" s="31" t="s">
        <v>21</v>
      </c>
      <c r="E20" s="32" t="s">
        <v>94</v>
      </c>
      <c r="F20" s="31" t="s">
        <v>22</v>
      </c>
      <c r="G20" s="32" t="s">
        <v>95</v>
      </c>
      <c r="H20" s="33" t="s">
        <v>119</v>
      </c>
      <c r="I20" s="35">
        <v>21000000</v>
      </c>
      <c r="J20" s="30">
        <v>601</v>
      </c>
      <c r="K20" s="36">
        <v>44433</v>
      </c>
      <c r="L20" s="32" t="s">
        <v>39</v>
      </c>
      <c r="M20" s="36">
        <v>44432</v>
      </c>
      <c r="N20" s="37">
        <v>44433</v>
      </c>
      <c r="O20" s="30">
        <v>126</v>
      </c>
      <c r="P20" s="37">
        <v>44560</v>
      </c>
      <c r="Q20" s="14"/>
      <c r="R20" s="15"/>
      <c r="S20" s="33" t="s">
        <v>139</v>
      </c>
    </row>
    <row r="21" spans="1:19" ht="33.75" x14ac:dyDescent="0.25">
      <c r="A21" s="21">
        <v>8</v>
      </c>
      <c r="B21" s="13" t="s">
        <v>18</v>
      </c>
      <c r="C21" s="30">
        <v>2787617</v>
      </c>
      <c r="D21" s="31" t="s">
        <v>21</v>
      </c>
      <c r="E21" s="32" t="s">
        <v>96</v>
      </c>
      <c r="F21" s="31" t="s">
        <v>22</v>
      </c>
      <c r="G21" s="32" t="s">
        <v>97</v>
      </c>
      <c r="H21" s="33" t="s">
        <v>119</v>
      </c>
      <c r="I21" s="35">
        <v>16800000</v>
      </c>
      <c r="J21" s="30">
        <v>602</v>
      </c>
      <c r="K21" s="36">
        <v>44433</v>
      </c>
      <c r="L21" s="32" t="s">
        <v>39</v>
      </c>
      <c r="M21" s="36">
        <v>44432</v>
      </c>
      <c r="N21" s="37">
        <v>44434</v>
      </c>
      <c r="O21" s="30">
        <v>126</v>
      </c>
      <c r="P21" s="37">
        <v>44560</v>
      </c>
      <c r="Q21" s="14"/>
      <c r="R21" s="15"/>
      <c r="S21" s="33" t="s">
        <v>139</v>
      </c>
    </row>
    <row r="22" spans="1:19" ht="22.5" x14ac:dyDescent="0.25">
      <c r="A22" s="21">
        <v>8</v>
      </c>
      <c r="B22" s="13" t="s">
        <v>18</v>
      </c>
      <c r="C22" s="30">
        <v>2800715</v>
      </c>
      <c r="D22" s="31" t="s">
        <v>21</v>
      </c>
      <c r="E22" s="32" t="s">
        <v>98</v>
      </c>
      <c r="F22" s="31" t="s">
        <v>22</v>
      </c>
      <c r="G22" s="32" t="s">
        <v>99</v>
      </c>
      <c r="H22" s="33" t="s">
        <v>126</v>
      </c>
      <c r="I22" s="35">
        <v>49000000</v>
      </c>
      <c r="J22" s="30">
        <v>638</v>
      </c>
      <c r="K22" s="36">
        <v>44439</v>
      </c>
      <c r="L22" s="32" t="s">
        <v>41</v>
      </c>
      <c r="M22" s="36">
        <v>44439</v>
      </c>
      <c r="N22" s="37">
        <v>44440</v>
      </c>
      <c r="O22" s="30">
        <v>210</v>
      </c>
      <c r="P22" s="37">
        <v>44650</v>
      </c>
      <c r="Q22" s="14"/>
      <c r="R22" s="15"/>
      <c r="S22" s="33" t="s">
        <v>147</v>
      </c>
    </row>
    <row r="23" spans="1:19" ht="33.75" x14ac:dyDescent="0.25">
      <c r="A23" s="21">
        <v>8</v>
      </c>
      <c r="B23" s="13" t="s">
        <v>18</v>
      </c>
      <c r="C23" s="30">
        <v>2744259</v>
      </c>
      <c r="D23" s="31" t="s">
        <v>21</v>
      </c>
      <c r="E23" s="32" t="s">
        <v>100</v>
      </c>
      <c r="F23" s="31" t="s">
        <v>22</v>
      </c>
      <c r="G23" s="32" t="s">
        <v>101</v>
      </c>
      <c r="H23" s="33" t="s">
        <v>44</v>
      </c>
      <c r="I23" s="35">
        <v>28000000</v>
      </c>
      <c r="J23" s="30">
        <v>552</v>
      </c>
      <c r="K23" s="36">
        <v>44419</v>
      </c>
      <c r="L23" s="32" t="s">
        <v>39</v>
      </c>
      <c r="M23" s="36">
        <v>44418</v>
      </c>
      <c r="N23" s="37">
        <v>44419</v>
      </c>
      <c r="O23" s="30">
        <v>140</v>
      </c>
      <c r="P23" s="37">
        <v>44560</v>
      </c>
      <c r="Q23" s="14"/>
      <c r="R23" s="15"/>
      <c r="S23" s="33" t="s">
        <v>148</v>
      </c>
    </row>
    <row r="24" spans="1:19" ht="33.75" x14ac:dyDescent="0.25">
      <c r="A24" s="21">
        <v>8</v>
      </c>
      <c r="B24" s="13" t="s">
        <v>18</v>
      </c>
      <c r="C24" s="30">
        <v>2650214</v>
      </c>
      <c r="D24" s="31" t="s">
        <v>50</v>
      </c>
      <c r="E24" s="32" t="s">
        <v>56</v>
      </c>
      <c r="F24" s="31" t="s">
        <v>22</v>
      </c>
      <c r="G24" s="32" t="s">
        <v>57</v>
      </c>
      <c r="H24" s="33" t="s">
        <v>62</v>
      </c>
      <c r="I24" s="35">
        <v>40000000</v>
      </c>
      <c r="J24" s="30">
        <v>525</v>
      </c>
      <c r="K24" s="36">
        <v>44392</v>
      </c>
      <c r="L24" s="32" t="s">
        <v>64</v>
      </c>
      <c r="M24" s="36">
        <v>44391</v>
      </c>
      <c r="N24" s="37">
        <v>44412</v>
      </c>
      <c r="O24" s="30">
        <v>60</v>
      </c>
      <c r="P24" s="37">
        <v>44472</v>
      </c>
      <c r="Q24" s="14"/>
      <c r="R24" s="15"/>
      <c r="S24" s="33" t="s">
        <v>141</v>
      </c>
    </row>
    <row r="25" spans="1:19" ht="33.75" x14ac:dyDescent="0.25">
      <c r="A25" s="21">
        <v>8</v>
      </c>
      <c r="B25" s="13" t="s">
        <v>18</v>
      </c>
      <c r="C25" s="30">
        <v>2791826</v>
      </c>
      <c r="D25" s="31" t="s">
        <v>21</v>
      </c>
      <c r="E25" s="32" t="s">
        <v>102</v>
      </c>
      <c r="F25" s="31" t="s">
        <v>22</v>
      </c>
      <c r="G25" s="32" t="s">
        <v>103</v>
      </c>
      <c r="H25" s="33" t="s">
        <v>127</v>
      </c>
      <c r="I25" s="35">
        <v>16000000</v>
      </c>
      <c r="J25" s="30">
        <v>627</v>
      </c>
      <c r="K25" s="36">
        <v>44435</v>
      </c>
      <c r="L25" s="32" t="s">
        <v>39</v>
      </c>
      <c r="M25" s="36">
        <v>44434</v>
      </c>
      <c r="N25" s="37">
        <v>44438</v>
      </c>
      <c r="O25" s="30">
        <v>120</v>
      </c>
      <c r="P25" s="37">
        <v>44560</v>
      </c>
      <c r="Q25" s="14"/>
      <c r="R25" s="15"/>
      <c r="S25" s="33" t="s">
        <v>149</v>
      </c>
    </row>
    <row r="26" spans="1:19" ht="33.75" x14ac:dyDescent="0.25">
      <c r="A26" s="21">
        <v>8</v>
      </c>
      <c r="B26" s="13" t="s">
        <v>18</v>
      </c>
      <c r="C26" s="30">
        <v>2768164</v>
      </c>
      <c r="D26" s="31" t="s">
        <v>21</v>
      </c>
      <c r="E26" s="32" t="s">
        <v>104</v>
      </c>
      <c r="F26" s="31" t="s">
        <v>22</v>
      </c>
      <c r="G26" s="32" t="s">
        <v>105</v>
      </c>
      <c r="H26" s="33" t="s">
        <v>128</v>
      </c>
      <c r="I26" s="35">
        <v>25200000</v>
      </c>
      <c r="J26" s="30">
        <v>610</v>
      </c>
      <c r="K26" s="36">
        <v>44434</v>
      </c>
      <c r="L26" s="32" t="s">
        <v>41</v>
      </c>
      <c r="M26" s="36">
        <v>44433</v>
      </c>
      <c r="N26" s="37">
        <v>44438</v>
      </c>
      <c r="O26" s="30">
        <v>121</v>
      </c>
      <c r="P26" s="37">
        <v>44560</v>
      </c>
      <c r="Q26" s="14"/>
      <c r="R26" s="15"/>
      <c r="S26" s="33" t="s">
        <v>149</v>
      </c>
    </row>
    <row r="27" spans="1:19" ht="22.5" x14ac:dyDescent="0.25">
      <c r="A27" s="21">
        <v>8</v>
      </c>
      <c r="B27" s="13" t="s">
        <v>18</v>
      </c>
      <c r="C27" s="30">
        <v>2747719</v>
      </c>
      <c r="D27" s="31" t="s">
        <v>21</v>
      </c>
      <c r="E27" s="32" t="s">
        <v>106</v>
      </c>
      <c r="F27" s="31" t="s">
        <v>22</v>
      </c>
      <c r="G27" s="32" t="s">
        <v>107</v>
      </c>
      <c r="H27" s="33" t="s">
        <v>129</v>
      </c>
      <c r="I27" s="35">
        <v>42000000</v>
      </c>
      <c r="J27" s="30">
        <v>571</v>
      </c>
      <c r="K27" s="36">
        <v>44425</v>
      </c>
      <c r="L27" s="32" t="s">
        <v>47</v>
      </c>
      <c r="M27" s="36">
        <v>44420</v>
      </c>
      <c r="N27" s="37">
        <v>44425</v>
      </c>
      <c r="O27" s="30">
        <v>210</v>
      </c>
      <c r="P27" s="37">
        <v>44636</v>
      </c>
      <c r="Q27" s="14"/>
      <c r="R27" s="15"/>
      <c r="S27" s="33" t="s">
        <v>147</v>
      </c>
    </row>
    <row r="28" spans="1:19" ht="22.5" x14ac:dyDescent="0.25">
      <c r="A28" s="21">
        <v>8</v>
      </c>
      <c r="B28" s="13" t="s">
        <v>18</v>
      </c>
      <c r="C28" s="30">
        <v>2780222</v>
      </c>
      <c r="D28" s="31" t="s">
        <v>21</v>
      </c>
      <c r="E28" s="32" t="s">
        <v>108</v>
      </c>
      <c r="F28" s="31" t="s">
        <v>22</v>
      </c>
      <c r="G28" s="32" t="s">
        <v>109</v>
      </c>
      <c r="H28" s="33" t="s">
        <v>130</v>
      </c>
      <c r="I28" s="35">
        <v>29400000</v>
      </c>
      <c r="J28" s="30">
        <v>596</v>
      </c>
      <c r="K28" s="36">
        <v>44433</v>
      </c>
      <c r="L28" s="32" t="s">
        <v>41</v>
      </c>
      <c r="M28" s="36">
        <v>44432</v>
      </c>
      <c r="N28" s="37">
        <v>44433</v>
      </c>
      <c r="O28" s="30">
        <v>126</v>
      </c>
      <c r="P28" s="37">
        <v>44560</v>
      </c>
      <c r="Q28" s="14"/>
      <c r="R28" s="15"/>
      <c r="S28" s="33" t="s">
        <v>136</v>
      </c>
    </row>
    <row r="29" spans="1:19" ht="39" customHeight="1" x14ac:dyDescent="0.25">
      <c r="A29" s="21">
        <v>8</v>
      </c>
      <c r="B29" s="13" t="s">
        <v>18</v>
      </c>
      <c r="C29" s="30">
        <v>2790429</v>
      </c>
      <c r="D29" s="31" t="s">
        <v>21</v>
      </c>
      <c r="E29" s="32" t="s">
        <v>110</v>
      </c>
      <c r="F29" s="31" t="s">
        <v>22</v>
      </c>
      <c r="G29" s="32" t="s">
        <v>111</v>
      </c>
      <c r="H29" s="33" t="s">
        <v>131</v>
      </c>
      <c r="I29" s="35">
        <v>20000000</v>
      </c>
      <c r="J29" s="30">
        <v>608</v>
      </c>
      <c r="K29" s="36">
        <v>44434</v>
      </c>
      <c r="L29" s="32" t="s">
        <v>134</v>
      </c>
      <c r="M29" s="36">
        <v>44432</v>
      </c>
      <c r="N29" s="37">
        <v>44438</v>
      </c>
      <c r="O29" s="30">
        <v>120</v>
      </c>
      <c r="P29" s="37">
        <v>44559</v>
      </c>
      <c r="Q29" s="14"/>
      <c r="R29" s="15"/>
      <c r="S29" s="33" t="s">
        <v>150</v>
      </c>
    </row>
    <row r="30" spans="1:19" x14ac:dyDescent="0.25">
      <c r="A30" s="7" t="s">
        <v>66</v>
      </c>
    </row>
  </sheetData>
  <mergeCells count="19">
    <mergeCell ref="S2:S3"/>
    <mergeCell ref="I2:I3"/>
    <mergeCell ref="J2:J3"/>
    <mergeCell ref="K2:K3"/>
    <mergeCell ref="L2:L3"/>
    <mergeCell ref="M2:M3"/>
    <mergeCell ref="N2:P2"/>
    <mergeCell ref="A1:E1"/>
    <mergeCell ref="F1:S1"/>
    <mergeCell ref="A2:A3"/>
    <mergeCell ref="B2:B3"/>
    <mergeCell ref="C2:C3"/>
    <mergeCell ref="D2:D3"/>
    <mergeCell ref="E2:E3"/>
    <mergeCell ref="F2:F3"/>
    <mergeCell ref="G2:G3"/>
    <mergeCell ref="H2:H3"/>
    <mergeCell ref="Q2:Q3"/>
    <mergeCell ref="R2:R3"/>
  </mergeCells>
  <conditionalFormatting sqref="C4">
    <cfRule type="duplicateValues" dxfId="1" priority="2"/>
  </conditionalFormatting>
  <conditionalFormatting sqref="C5:C29">
    <cfRule type="duplicateValues" dxfId="0" priority="1"/>
  </conditionalFormatting>
  <dataValidations count="1">
    <dataValidation type="textLength" allowBlank="1" showInputMessage="1" showErrorMessage="1" errorTitle="Entrada no válida" error="Escriba un texto  Maximo 30 Caracteres" promptTitle="Cualquier contenido Maximo 30 Caracteres" sqref="F4:F29 D4:D29" xr:uid="{00000000-0002-0000-0000-000000000000}">
      <formula1>0</formula1>
      <formula2>30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4"/>
  <sheetViews>
    <sheetView showGridLines="0" tabSelected="1" zoomScale="70" zoomScaleNormal="70" workbookViewId="0">
      <pane ySplit="2" topLeftCell="A3" activePane="bottomLeft" state="frozen"/>
      <selection pane="bottomLeft" activeCell="W17" sqref="W17"/>
    </sheetView>
  </sheetViews>
  <sheetFormatPr baseColWidth="10" defaultRowHeight="12.75" x14ac:dyDescent="0.2"/>
  <cols>
    <col min="1" max="1" width="5.140625" style="43" bestFit="1" customWidth="1"/>
    <col min="2" max="2" width="16.85546875" style="46" customWidth="1"/>
    <col min="3" max="3" width="15.5703125" style="46" customWidth="1"/>
    <col min="4" max="4" width="19.5703125" style="46" customWidth="1"/>
    <col min="5" max="5" width="24.5703125" style="46" customWidth="1"/>
    <col min="6" max="6" width="22.140625" style="46" bestFit="1" customWidth="1"/>
    <col min="7" max="7" width="17.5703125" style="46" bestFit="1" customWidth="1"/>
    <col min="8" max="8" width="16.7109375" style="46" customWidth="1"/>
    <col min="9" max="9" width="15.85546875" style="47" customWidth="1"/>
    <col min="10" max="10" width="19.5703125" style="46" customWidth="1"/>
    <col min="11" max="11" width="19.42578125" style="46" customWidth="1"/>
    <col min="12" max="12" width="20.28515625" style="47" customWidth="1"/>
    <col min="13" max="13" width="13.28515625" style="47" customWidth="1"/>
    <col min="14" max="14" width="16" style="46" customWidth="1"/>
    <col min="15" max="15" width="16.7109375" style="46" customWidth="1"/>
    <col min="16" max="16384" width="11.42578125" style="43"/>
  </cols>
  <sheetData>
    <row r="1" spans="1:21" ht="106.5" customHeight="1" thickBot="1" x14ac:dyDescent="0.25">
      <c r="A1" s="77"/>
      <c r="B1" s="77"/>
      <c r="C1" s="78"/>
      <c r="D1" s="74" t="s">
        <v>65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  <c r="P1" s="42"/>
      <c r="Q1" s="42"/>
      <c r="R1" s="42"/>
      <c r="S1" s="42"/>
      <c r="T1" s="42"/>
      <c r="U1" s="42"/>
    </row>
    <row r="2" spans="1:21" s="44" customFormat="1" ht="74.25" customHeight="1" thickBot="1" x14ac:dyDescent="0.3">
      <c r="A2" s="48" t="s">
        <v>11</v>
      </c>
      <c r="B2" s="49" t="s">
        <v>0</v>
      </c>
      <c r="C2" s="49" t="s">
        <v>1</v>
      </c>
      <c r="D2" s="49" t="s">
        <v>19</v>
      </c>
      <c r="E2" s="49" t="s">
        <v>20</v>
      </c>
      <c r="F2" s="49" t="s">
        <v>2</v>
      </c>
      <c r="G2" s="49" t="s">
        <v>3</v>
      </c>
      <c r="H2" s="49" t="s">
        <v>4</v>
      </c>
      <c r="I2" s="50" t="s">
        <v>5</v>
      </c>
      <c r="J2" s="49" t="s">
        <v>6</v>
      </c>
      <c r="K2" s="49" t="s">
        <v>7</v>
      </c>
      <c r="L2" s="49" t="s">
        <v>8</v>
      </c>
      <c r="M2" s="49" t="s">
        <v>23</v>
      </c>
      <c r="N2" s="49" t="s">
        <v>9</v>
      </c>
      <c r="O2" s="51" t="s">
        <v>10</v>
      </c>
    </row>
    <row r="3" spans="1:21" s="45" customFormat="1" ht="24" customHeight="1" x14ac:dyDescent="0.25">
      <c r="A3" s="52">
        <v>1</v>
      </c>
      <c r="B3" s="22">
        <v>2021</v>
      </c>
      <c r="C3" s="10">
        <v>2437511</v>
      </c>
      <c r="D3" s="38" t="s">
        <v>50</v>
      </c>
      <c r="E3" s="23" t="s">
        <v>153</v>
      </c>
      <c r="F3" s="38" t="s">
        <v>152</v>
      </c>
      <c r="G3" s="11">
        <v>44411</v>
      </c>
      <c r="H3" s="24">
        <v>650</v>
      </c>
      <c r="I3" s="10">
        <v>544</v>
      </c>
      <c r="J3" s="12">
        <v>140000000</v>
      </c>
      <c r="K3" s="12">
        <v>40000000</v>
      </c>
      <c r="L3" s="12">
        <v>180000000</v>
      </c>
      <c r="M3" s="39"/>
      <c r="N3" s="40">
        <v>0</v>
      </c>
      <c r="O3" s="25">
        <v>44672</v>
      </c>
    </row>
    <row r="4" spans="1:21" s="45" customFormat="1" ht="24" customHeight="1" x14ac:dyDescent="0.25">
      <c r="A4" s="52">
        <v>2</v>
      </c>
      <c r="B4" s="22">
        <v>2021</v>
      </c>
      <c r="C4" s="10">
        <v>2429885</v>
      </c>
      <c r="D4" s="38" t="s">
        <v>21</v>
      </c>
      <c r="E4" s="23" t="s">
        <v>153</v>
      </c>
      <c r="F4" s="38" t="s">
        <v>43</v>
      </c>
      <c r="G4" s="11">
        <v>44413</v>
      </c>
      <c r="H4" s="24">
        <v>0</v>
      </c>
      <c r="I4" s="10">
        <v>0</v>
      </c>
      <c r="J4" s="12">
        <v>16800000</v>
      </c>
      <c r="K4" s="12">
        <v>0</v>
      </c>
      <c r="L4" s="12">
        <v>16800000</v>
      </c>
      <c r="M4" s="39"/>
      <c r="N4" s="40">
        <v>0</v>
      </c>
      <c r="O4" s="25">
        <v>44490</v>
      </c>
    </row>
    <row r="5" spans="1:21" s="45" customFormat="1" ht="24" customHeight="1" x14ac:dyDescent="0.25">
      <c r="A5" s="52">
        <v>3</v>
      </c>
      <c r="B5" s="22">
        <v>2021</v>
      </c>
      <c r="C5" s="10">
        <v>2431189</v>
      </c>
      <c r="D5" s="38" t="s">
        <v>21</v>
      </c>
      <c r="E5" s="23" t="s">
        <v>153</v>
      </c>
      <c r="F5" s="38" t="s">
        <v>43</v>
      </c>
      <c r="G5" s="11">
        <v>44419</v>
      </c>
      <c r="H5" s="24">
        <v>0</v>
      </c>
      <c r="I5" s="10">
        <v>0</v>
      </c>
      <c r="J5" s="12">
        <v>12000000</v>
      </c>
      <c r="K5" s="12">
        <v>0</v>
      </c>
      <c r="L5" s="12">
        <v>12000000</v>
      </c>
      <c r="M5" s="39"/>
      <c r="N5" s="40">
        <v>0</v>
      </c>
      <c r="O5" s="25">
        <v>44484</v>
      </c>
    </row>
    <row r="6" spans="1:21" s="45" customFormat="1" ht="24" customHeight="1" x14ac:dyDescent="0.25">
      <c r="A6" s="52">
        <v>4</v>
      </c>
      <c r="B6" s="22">
        <v>2021</v>
      </c>
      <c r="C6" s="10">
        <v>2424677</v>
      </c>
      <c r="D6" s="38" t="s">
        <v>21</v>
      </c>
      <c r="E6" s="23" t="s">
        <v>153</v>
      </c>
      <c r="F6" s="38" t="s">
        <v>42</v>
      </c>
      <c r="G6" s="11">
        <v>44420</v>
      </c>
      <c r="H6" s="24">
        <v>621</v>
      </c>
      <c r="I6" s="10">
        <v>563</v>
      </c>
      <c r="J6" s="12">
        <v>16000000</v>
      </c>
      <c r="K6" s="12">
        <v>8000000</v>
      </c>
      <c r="L6" s="12">
        <v>24000000</v>
      </c>
      <c r="M6" s="39"/>
      <c r="N6" s="40">
        <v>60</v>
      </c>
      <c r="O6" s="25">
        <v>44484</v>
      </c>
    </row>
    <row r="7" spans="1:21" s="45" customFormat="1" ht="24" customHeight="1" x14ac:dyDescent="0.25">
      <c r="A7" s="52">
        <v>5</v>
      </c>
      <c r="B7" s="22">
        <v>2021</v>
      </c>
      <c r="C7" s="10">
        <v>2255315</v>
      </c>
      <c r="D7" s="38" t="s">
        <v>21</v>
      </c>
      <c r="E7" s="23" t="s">
        <v>153</v>
      </c>
      <c r="F7" s="38" t="s">
        <v>42</v>
      </c>
      <c r="G7" s="11">
        <v>44421</v>
      </c>
      <c r="H7" s="24">
        <v>623</v>
      </c>
      <c r="I7" s="10">
        <v>566</v>
      </c>
      <c r="J7" s="12">
        <v>48000000</v>
      </c>
      <c r="K7" s="12">
        <v>8000000</v>
      </c>
      <c r="L7" s="12">
        <v>56000000</v>
      </c>
      <c r="M7" s="39"/>
      <c r="N7" s="40">
        <v>30</v>
      </c>
      <c r="O7" s="25">
        <v>44455</v>
      </c>
    </row>
    <row r="8" spans="1:21" s="45" customFormat="1" ht="24" customHeight="1" x14ac:dyDescent="0.25">
      <c r="A8" s="52">
        <v>6</v>
      </c>
      <c r="B8" s="22">
        <v>2021</v>
      </c>
      <c r="C8" s="10">
        <v>2260623</v>
      </c>
      <c r="D8" s="38" t="s">
        <v>21</v>
      </c>
      <c r="E8" s="23" t="s">
        <v>153</v>
      </c>
      <c r="F8" s="38" t="s">
        <v>42</v>
      </c>
      <c r="G8" s="11">
        <v>44425</v>
      </c>
      <c r="H8" s="24">
        <v>624</v>
      </c>
      <c r="I8" s="24">
        <v>573</v>
      </c>
      <c r="J8" s="12">
        <v>42000000</v>
      </c>
      <c r="K8" s="12">
        <v>7000000</v>
      </c>
      <c r="L8" s="12">
        <v>49000000</v>
      </c>
      <c r="M8" s="39"/>
      <c r="N8" s="40">
        <v>30</v>
      </c>
      <c r="O8" s="25">
        <v>44456</v>
      </c>
    </row>
    <row r="9" spans="1:21" s="45" customFormat="1" ht="24" customHeight="1" x14ac:dyDescent="0.25">
      <c r="A9" s="52">
        <v>7</v>
      </c>
      <c r="B9" s="22">
        <v>2021</v>
      </c>
      <c r="C9" s="10">
        <v>2292395</v>
      </c>
      <c r="D9" s="38" t="s">
        <v>21</v>
      </c>
      <c r="E9" s="23" t="s">
        <v>153</v>
      </c>
      <c r="F9" s="38" t="s">
        <v>49</v>
      </c>
      <c r="G9" s="11">
        <v>44425</v>
      </c>
      <c r="H9" s="24">
        <v>0</v>
      </c>
      <c r="I9" s="24">
        <v>0</v>
      </c>
      <c r="J9" s="12">
        <v>48000000</v>
      </c>
      <c r="K9" s="12">
        <v>0</v>
      </c>
      <c r="L9" s="12">
        <v>44533333</v>
      </c>
      <c r="M9" s="39"/>
      <c r="N9" s="40">
        <v>0</v>
      </c>
      <c r="O9" s="25">
        <v>44425</v>
      </c>
    </row>
    <row r="10" spans="1:21" s="45" customFormat="1" ht="24" customHeight="1" x14ac:dyDescent="0.25">
      <c r="A10" s="52">
        <v>8</v>
      </c>
      <c r="B10" s="22">
        <v>2021</v>
      </c>
      <c r="C10" s="10">
        <v>2278502</v>
      </c>
      <c r="D10" s="38" t="s">
        <v>21</v>
      </c>
      <c r="E10" s="23" t="s">
        <v>153</v>
      </c>
      <c r="F10" s="38" t="s">
        <v>42</v>
      </c>
      <c r="G10" s="11">
        <v>44428</v>
      </c>
      <c r="H10" s="24">
        <v>625</v>
      </c>
      <c r="I10" s="24">
        <v>579</v>
      </c>
      <c r="J10" s="12">
        <v>30000000</v>
      </c>
      <c r="K10" s="12">
        <v>5000000</v>
      </c>
      <c r="L10" s="12">
        <v>35000000</v>
      </c>
      <c r="M10" s="39"/>
      <c r="N10" s="40">
        <v>30</v>
      </c>
      <c r="O10" s="25">
        <v>44461</v>
      </c>
    </row>
    <row r="11" spans="1:21" s="45" customFormat="1" ht="24" customHeight="1" x14ac:dyDescent="0.25">
      <c r="A11" s="52">
        <v>9</v>
      </c>
      <c r="B11" s="22">
        <v>2021</v>
      </c>
      <c r="C11" s="10">
        <v>2280026</v>
      </c>
      <c r="D11" s="38" t="s">
        <v>21</v>
      </c>
      <c r="E11" s="23" t="s">
        <v>153</v>
      </c>
      <c r="F11" s="38" t="s">
        <v>42</v>
      </c>
      <c r="G11" s="11">
        <v>44431</v>
      </c>
      <c r="H11" s="24">
        <v>628</v>
      </c>
      <c r="I11" s="24">
        <v>585</v>
      </c>
      <c r="J11" s="12">
        <v>24000000</v>
      </c>
      <c r="K11" s="12">
        <v>4000000</v>
      </c>
      <c r="L11" s="12">
        <v>28000000</v>
      </c>
      <c r="M11" s="39"/>
      <c r="N11" s="40">
        <v>30</v>
      </c>
      <c r="O11" s="25">
        <v>44462</v>
      </c>
    </row>
    <row r="12" spans="1:21" s="45" customFormat="1" ht="24" customHeight="1" x14ac:dyDescent="0.25">
      <c r="A12" s="52">
        <v>10</v>
      </c>
      <c r="B12" s="22">
        <v>2021</v>
      </c>
      <c r="C12" s="10">
        <v>2287540</v>
      </c>
      <c r="D12" s="38" t="s">
        <v>21</v>
      </c>
      <c r="E12" s="23" t="s">
        <v>153</v>
      </c>
      <c r="F12" s="38" t="s">
        <v>42</v>
      </c>
      <c r="G12" s="11">
        <v>44431</v>
      </c>
      <c r="H12" s="24">
        <v>627</v>
      </c>
      <c r="I12" s="24">
        <v>586</v>
      </c>
      <c r="J12" s="12">
        <v>24000000</v>
      </c>
      <c r="K12" s="12">
        <v>4000000</v>
      </c>
      <c r="L12" s="12">
        <v>28000000</v>
      </c>
      <c r="M12" s="39"/>
      <c r="N12" s="40">
        <v>30</v>
      </c>
      <c r="O12" s="25">
        <v>44462</v>
      </c>
    </row>
    <row r="13" spans="1:21" s="45" customFormat="1" ht="24" customHeight="1" x14ac:dyDescent="0.25">
      <c r="A13" s="52">
        <v>11</v>
      </c>
      <c r="B13" s="22">
        <v>2021</v>
      </c>
      <c r="C13" s="10">
        <v>2290058</v>
      </c>
      <c r="D13" s="38" t="s">
        <v>21</v>
      </c>
      <c r="E13" s="23" t="s">
        <v>153</v>
      </c>
      <c r="F13" s="38" t="s">
        <v>42</v>
      </c>
      <c r="G13" s="11">
        <v>44432</v>
      </c>
      <c r="H13" s="24">
        <v>646</v>
      </c>
      <c r="I13" s="24">
        <v>597</v>
      </c>
      <c r="J13" s="12">
        <v>30000000</v>
      </c>
      <c r="K13" s="12">
        <v>5000000</v>
      </c>
      <c r="L13" s="12">
        <v>35000000</v>
      </c>
      <c r="M13" s="39"/>
      <c r="N13" s="40">
        <v>30</v>
      </c>
      <c r="O13" s="25">
        <v>44464</v>
      </c>
    </row>
    <row r="14" spans="1:21" s="45" customFormat="1" ht="24" customHeight="1" x14ac:dyDescent="0.25">
      <c r="A14" s="52">
        <v>12</v>
      </c>
      <c r="B14" s="22">
        <v>2021</v>
      </c>
      <c r="C14" s="10">
        <v>2289263</v>
      </c>
      <c r="D14" s="38" t="s">
        <v>21</v>
      </c>
      <c r="E14" s="23" t="s">
        <v>153</v>
      </c>
      <c r="F14" s="38" t="s">
        <v>42</v>
      </c>
      <c r="G14" s="11">
        <v>44433</v>
      </c>
      <c r="H14" s="24">
        <v>630</v>
      </c>
      <c r="I14" s="24">
        <v>603</v>
      </c>
      <c r="J14" s="12">
        <v>36000000</v>
      </c>
      <c r="K14" s="12">
        <v>6000000</v>
      </c>
      <c r="L14" s="12">
        <v>42000000</v>
      </c>
      <c r="M14" s="39"/>
      <c r="N14" s="40">
        <v>30</v>
      </c>
      <c r="O14" s="25">
        <v>44464</v>
      </c>
    </row>
    <row r="15" spans="1:21" s="45" customFormat="1" ht="24" customHeight="1" x14ac:dyDescent="0.25">
      <c r="A15" s="52">
        <v>13</v>
      </c>
      <c r="B15" s="22">
        <v>2021</v>
      </c>
      <c r="C15" s="10">
        <v>2281159</v>
      </c>
      <c r="D15" s="38" t="s">
        <v>21</v>
      </c>
      <c r="E15" s="23" t="s">
        <v>153</v>
      </c>
      <c r="F15" s="38" t="s">
        <v>42</v>
      </c>
      <c r="G15" s="11">
        <v>44433</v>
      </c>
      <c r="H15" s="24">
        <v>631</v>
      </c>
      <c r="I15" s="24">
        <v>605</v>
      </c>
      <c r="J15" s="12">
        <v>30000000</v>
      </c>
      <c r="K15" s="12">
        <v>5000000</v>
      </c>
      <c r="L15" s="12">
        <v>35000000</v>
      </c>
      <c r="M15" s="39"/>
      <c r="N15" s="40">
        <v>30</v>
      </c>
      <c r="O15" s="25">
        <v>44464</v>
      </c>
    </row>
    <row r="16" spans="1:21" s="45" customFormat="1" ht="24" customHeight="1" x14ac:dyDescent="0.25">
      <c r="A16" s="52">
        <v>14</v>
      </c>
      <c r="B16" s="22">
        <v>2021</v>
      </c>
      <c r="C16" s="10">
        <v>2247832</v>
      </c>
      <c r="D16" s="38" t="s">
        <v>21</v>
      </c>
      <c r="E16" s="23" t="s">
        <v>153</v>
      </c>
      <c r="F16" s="38" t="s">
        <v>42</v>
      </c>
      <c r="G16" s="11">
        <v>44434</v>
      </c>
      <c r="H16" s="24">
        <v>635</v>
      </c>
      <c r="I16" s="24">
        <v>616</v>
      </c>
      <c r="J16" s="12">
        <v>32500000</v>
      </c>
      <c r="K16" s="12">
        <v>5000000</v>
      </c>
      <c r="L16" s="12">
        <v>37500000</v>
      </c>
      <c r="M16" s="39"/>
      <c r="N16" s="40">
        <v>30</v>
      </c>
      <c r="O16" s="25">
        <v>44468</v>
      </c>
    </row>
    <row r="17" spans="1:15" s="45" customFormat="1" ht="24" customHeight="1" x14ac:dyDescent="0.25">
      <c r="A17" s="52">
        <v>15</v>
      </c>
      <c r="B17" s="22">
        <v>2021</v>
      </c>
      <c r="C17" s="10">
        <v>2287469</v>
      </c>
      <c r="D17" s="38" t="s">
        <v>21</v>
      </c>
      <c r="E17" s="23" t="s">
        <v>153</v>
      </c>
      <c r="F17" s="38" t="s">
        <v>42</v>
      </c>
      <c r="G17" s="11">
        <v>44434</v>
      </c>
      <c r="H17" s="24">
        <v>645</v>
      </c>
      <c r="I17" s="24">
        <v>626</v>
      </c>
      <c r="J17" s="12">
        <v>24000000</v>
      </c>
      <c r="K17" s="12">
        <v>4000000</v>
      </c>
      <c r="L17" s="12">
        <v>28000000</v>
      </c>
      <c r="M17" s="39"/>
      <c r="N17" s="40">
        <v>30</v>
      </c>
      <c r="O17" s="25">
        <v>44469</v>
      </c>
    </row>
    <row r="18" spans="1:15" s="45" customFormat="1" ht="24" customHeight="1" x14ac:dyDescent="0.25">
      <c r="A18" s="52">
        <v>16</v>
      </c>
      <c r="B18" s="22">
        <v>2021</v>
      </c>
      <c r="C18" s="10">
        <v>2260503</v>
      </c>
      <c r="D18" s="38" t="s">
        <v>21</v>
      </c>
      <c r="E18" s="23" t="s">
        <v>153</v>
      </c>
      <c r="F18" s="38" t="s">
        <v>42</v>
      </c>
      <c r="G18" s="11">
        <v>44434</v>
      </c>
      <c r="H18" s="24">
        <v>644</v>
      </c>
      <c r="I18" s="24">
        <v>618</v>
      </c>
      <c r="J18" s="12">
        <v>52000000</v>
      </c>
      <c r="K18" s="12">
        <v>8000000</v>
      </c>
      <c r="L18" s="12">
        <v>60000000</v>
      </c>
      <c r="M18" s="39"/>
      <c r="N18" s="40">
        <v>30</v>
      </c>
      <c r="O18" s="25">
        <v>44469</v>
      </c>
    </row>
    <row r="19" spans="1:15" s="45" customFormat="1" ht="24" customHeight="1" x14ac:dyDescent="0.25">
      <c r="A19" s="52">
        <v>17</v>
      </c>
      <c r="B19" s="22">
        <v>2021</v>
      </c>
      <c r="C19" s="10">
        <v>2287401</v>
      </c>
      <c r="D19" s="38" t="s">
        <v>21</v>
      </c>
      <c r="E19" s="23" t="s">
        <v>153</v>
      </c>
      <c r="F19" s="38" t="s">
        <v>42</v>
      </c>
      <c r="G19" s="11">
        <v>44434</v>
      </c>
      <c r="H19" s="24">
        <v>643</v>
      </c>
      <c r="I19" s="24">
        <v>620</v>
      </c>
      <c r="J19" s="12">
        <v>42000000</v>
      </c>
      <c r="K19" s="12">
        <v>7000000</v>
      </c>
      <c r="L19" s="12">
        <v>49000000</v>
      </c>
      <c r="M19" s="39"/>
      <c r="N19" s="40">
        <v>30</v>
      </c>
      <c r="O19" s="25">
        <v>44469</v>
      </c>
    </row>
    <row r="20" spans="1:15" s="45" customFormat="1" ht="24" customHeight="1" x14ac:dyDescent="0.25">
      <c r="A20" s="52">
        <v>18</v>
      </c>
      <c r="B20" s="22">
        <v>2021</v>
      </c>
      <c r="C20" s="10">
        <v>2287316</v>
      </c>
      <c r="D20" s="38" t="s">
        <v>21</v>
      </c>
      <c r="E20" s="23" t="s">
        <v>153</v>
      </c>
      <c r="F20" s="38" t="s">
        <v>42</v>
      </c>
      <c r="G20" s="11">
        <v>44434</v>
      </c>
      <c r="H20" s="24">
        <v>647</v>
      </c>
      <c r="I20" s="24">
        <v>622</v>
      </c>
      <c r="J20" s="12">
        <v>48000000</v>
      </c>
      <c r="K20" s="12">
        <v>8000000</v>
      </c>
      <c r="L20" s="12">
        <v>56000000</v>
      </c>
      <c r="M20" s="39"/>
      <c r="N20" s="40">
        <v>30</v>
      </c>
      <c r="O20" s="25">
        <v>44469</v>
      </c>
    </row>
    <row r="21" spans="1:15" s="45" customFormat="1" ht="24" customHeight="1" x14ac:dyDescent="0.25">
      <c r="A21" s="52">
        <v>19</v>
      </c>
      <c r="B21" s="22">
        <v>2021</v>
      </c>
      <c r="C21" s="10">
        <v>2291638</v>
      </c>
      <c r="D21" s="38" t="s">
        <v>21</v>
      </c>
      <c r="E21" s="23" t="s">
        <v>153</v>
      </c>
      <c r="F21" s="38" t="s">
        <v>42</v>
      </c>
      <c r="G21" s="11">
        <v>44434</v>
      </c>
      <c r="H21" s="24">
        <v>642</v>
      </c>
      <c r="I21" s="24">
        <v>623</v>
      </c>
      <c r="J21" s="12">
        <v>30000000</v>
      </c>
      <c r="K21" s="12">
        <v>5000000</v>
      </c>
      <c r="L21" s="12">
        <v>35000000</v>
      </c>
      <c r="M21" s="39"/>
      <c r="N21" s="40">
        <v>30</v>
      </c>
      <c r="O21" s="25">
        <v>44469</v>
      </c>
    </row>
    <row r="22" spans="1:15" s="45" customFormat="1" ht="24" customHeight="1" x14ac:dyDescent="0.25">
      <c r="A22" s="52">
        <v>20</v>
      </c>
      <c r="B22" s="22">
        <v>2021</v>
      </c>
      <c r="C22" s="10">
        <v>2292454</v>
      </c>
      <c r="D22" s="38" t="s">
        <v>21</v>
      </c>
      <c r="E22" s="23" t="s">
        <v>153</v>
      </c>
      <c r="F22" s="38" t="s">
        <v>42</v>
      </c>
      <c r="G22" s="11">
        <v>44434</v>
      </c>
      <c r="H22" s="24">
        <v>641</v>
      </c>
      <c r="I22" s="24">
        <v>615</v>
      </c>
      <c r="J22" s="12">
        <v>24000000</v>
      </c>
      <c r="K22" s="12">
        <v>4000000</v>
      </c>
      <c r="L22" s="12">
        <v>28000000</v>
      </c>
      <c r="M22" s="39"/>
      <c r="N22" s="40">
        <v>30</v>
      </c>
      <c r="O22" s="25">
        <v>44469</v>
      </c>
    </row>
    <row r="23" spans="1:15" s="45" customFormat="1" ht="24" customHeight="1" x14ac:dyDescent="0.25">
      <c r="A23" s="52">
        <v>21</v>
      </c>
      <c r="B23" s="22">
        <v>2021</v>
      </c>
      <c r="C23" s="10">
        <v>2247126</v>
      </c>
      <c r="D23" s="38" t="s">
        <v>21</v>
      </c>
      <c r="E23" s="23" t="s">
        <v>153</v>
      </c>
      <c r="F23" s="38" t="s">
        <v>42</v>
      </c>
      <c r="G23" s="11">
        <v>44434</v>
      </c>
      <c r="H23" s="24">
        <v>638</v>
      </c>
      <c r="I23" s="24">
        <v>624</v>
      </c>
      <c r="J23" s="12">
        <v>65000000</v>
      </c>
      <c r="K23" s="12">
        <v>10000000</v>
      </c>
      <c r="L23" s="12">
        <v>75000000</v>
      </c>
      <c r="M23" s="39"/>
      <c r="N23" s="40">
        <v>30</v>
      </c>
      <c r="O23" s="25">
        <v>44469</v>
      </c>
    </row>
    <row r="24" spans="1:15" s="45" customFormat="1" ht="24" customHeight="1" x14ac:dyDescent="0.25">
      <c r="A24" s="52">
        <v>22</v>
      </c>
      <c r="B24" s="22">
        <v>2021</v>
      </c>
      <c r="C24" s="10">
        <v>2192075</v>
      </c>
      <c r="D24" s="38" t="s">
        <v>21</v>
      </c>
      <c r="E24" s="23" t="s">
        <v>153</v>
      </c>
      <c r="F24" s="38" t="s">
        <v>42</v>
      </c>
      <c r="G24" s="11">
        <v>44434</v>
      </c>
      <c r="H24" s="24">
        <v>649</v>
      </c>
      <c r="I24" s="24">
        <v>614</v>
      </c>
      <c r="J24" s="12">
        <v>70000000</v>
      </c>
      <c r="K24" s="12">
        <v>35000000</v>
      </c>
      <c r="L24" s="12">
        <v>105000000</v>
      </c>
      <c r="M24" s="39"/>
      <c r="N24" s="40">
        <v>105</v>
      </c>
      <c r="O24" s="25">
        <v>44545</v>
      </c>
    </row>
    <row r="25" spans="1:15" s="45" customFormat="1" ht="24" customHeight="1" x14ac:dyDescent="0.25">
      <c r="A25" s="52">
        <v>23</v>
      </c>
      <c r="B25" s="22">
        <v>2021</v>
      </c>
      <c r="C25" s="10">
        <v>2252240</v>
      </c>
      <c r="D25" s="38" t="s">
        <v>21</v>
      </c>
      <c r="E25" s="23" t="s">
        <v>153</v>
      </c>
      <c r="F25" s="38" t="s">
        <v>42</v>
      </c>
      <c r="G25" s="11">
        <v>44434</v>
      </c>
      <c r="H25" s="24">
        <v>634</v>
      </c>
      <c r="I25" s="24">
        <v>617</v>
      </c>
      <c r="J25" s="12">
        <v>26000000</v>
      </c>
      <c r="K25" s="12">
        <v>12933333</v>
      </c>
      <c r="L25" s="12">
        <v>38933333</v>
      </c>
      <c r="M25" s="39"/>
      <c r="N25" s="40">
        <v>97</v>
      </c>
      <c r="O25" s="25">
        <v>44536</v>
      </c>
    </row>
    <row r="26" spans="1:15" s="45" customFormat="1" ht="24" customHeight="1" x14ac:dyDescent="0.25">
      <c r="A26" s="52">
        <v>24</v>
      </c>
      <c r="B26" s="22">
        <v>2021</v>
      </c>
      <c r="C26" s="10">
        <v>2244863</v>
      </c>
      <c r="D26" s="38" t="s">
        <v>21</v>
      </c>
      <c r="E26" s="23" t="s">
        <v>153</v>
      </c>
      <c r="F26" s="38" t="s">
        <v>42</v>
      </c>
      <c r="G26" s="11">
        <v>44434</v>
      </c>
      <c r="H26" s="24">
        <v>633</v>
      </c>
      <c r="I26" s="24">
        <v>625</v>
      </c>
      <c r="J26" s="12">
        <v>32500000</v>
      </c>
      <c r="K26" s="12">
        <v>5000000</v>
      </c>
      <c r="L26" s="12">
        <v>37500000</v>
      </c>
      <c r="M26" s="39"/>
      <c r="N26" s="40">
        <v>30</v>
      </c>
      <c r="O26" s="25">
        <v>44468</v>
      </c>
    </row>
    <row r="27" spans="1:15" s="45" customFormat="1" ht="24" customHeight="1" x14ac:dyDescent="0.25">
      <c r="A27" s="52">
        <v>25</v>
      </c>
      <c r="B27" s="22">
        <v>2021</v>
      </c>
      <c r="C27" s="10">
        <v>2255014</v>
      </c>
      <c r="D27" s="38" t="s">
        <v>21</v>
      </c>
      <c r="E27" s="23" t="s">
        <v>153</v>
      </c>
      <c r="F27" s="38" t="s">
        <v>42</v>
      </c>
      <c r="G27" s="11">
        <v>44434</v>
      </c>
      <c r="H27" s="24">
        <v>622</v>
      </c>
      <c r="I27" s="24">
        <v>611</v>
      </c>
      <c r="J27" s="12">
        <v>16250000</v>
      </c>
      <c r="K27" s="12">
        <v>8083333</v>
      </c>
      <c r="L27" s="12">
        <v>24333333</v>
      </c>
      <c r="M27" s="39"/>
      <c r="N27" s="40">
        <v>97</v>
      </c>
      <c r="O27" s="25">
        <v>44535</v>
      </c>
    </row>
    <row r="28" spans="1:15" s="45" customFormat="1" ht="24" customHeight="1" x14ac:dyDescent="0.25">
      <c r="A28" s="52">
        <v>26</v>
      </c>
      <c r="B28" s="22">
        <v>2021</v>
      </c>
      <c r="C28" s="10">
        <v>2287234</v>
      </c>
      <c r="D28" s="38" t="s">
        <v>21</v>
      </c>
      <c r="E28" s="23" t="s">
        <v>153</v>
      </c>
      <c r="F28" s="38" t="s">
        <v>42</v>
      </c>
      <c r="G28" s="11">
        <v>44434</v>
      </c>
      <c r="H28" s="24">
        <v>640</v>
      </c>
      <c r="I28" s="24">
        <v>619</v>
      </c>
      <c r="J28" s="12">
        <v>42000000</v>
      </c>
      <c r="K28" s="12">
        <v>7000000</v>
      </c>
      <c r="L28" s="12">
        <v>49000000</v>
      </c>
      <c r="M28" s="39"/>
      <c r="N28" s="40">
        <v>30</v>
      </c>
      <c r="O28" s="25">
        <v>44469</v>
      </c>
    </row>
    <row r="29" spans="1:15" s="45" customFormat="1" ht="24" customHeight="1" x14ac:dyDescent="0.25">
      <c r="A29" s="52">
        <v>27</v>
      </c>
      <c r="B29" s="22">
        <v>2021</v>
      </c>
      <c r="C29" s="10">
        <v>2288533</v>
      </c>
      <c r="D29" s="38" t="s">
        <v>21</v>
      </c>
      <c r="E29" s="23" t="s">
        <v>153</v>
      </c>
      <c r="F29" s="38" t="s">
        <v>42</v>
      </c>
      <c r="G29" s="11">
        <v>44434</v>
      </c>
      <c r="H29" s="24">
        <v>696</v>
      </c>
      <c r="I29" s="24">
        <v>621</v>
      </c>
      <c r="J29" s="12">
        <v>24000000</v>
      </c>
      <c r="K29" s="12">
        <v>12000000</v>
      </c>
      <c r="L29" s="12">
        <v>36000000</v>
      </c>
      <c r="M29" s="39"/>
      <c r="N29" s="40">
        <v>90</v>
      </c>
      <c r="O29" s="25">
        <v>44530</v>
      </c>
    </row>
    <row r="30" spans="1:15" s="45" customFormat="1" ht="24" customHeight="1" x14ac:dyDescent="0.25">
      <c r="A30" s="52">
        <v>28</v>
      </c>
      <c r="B30" s="22">
        <v>2021</v>
      </c>
      <c r="C30" s="10">
        <v>2287706</v>
      </c>
      <c r="D30" s="38" t="s">
        <v>21</v>
      </c>
      <c r="E30" s="23" t="s">
        <v>153</v>
      </c>
      <c r="F30" s="38" t="s">
        <v>42</v>
      </c>
      <c r="G30" s="11">
        <v>44434</v>
      </c>
      <c r="H30" s="24">
        <v>695</v>
      </c>
      <c r="I30" s="24">
        <v>613</v>
      </c>
      <c r="J30" s="12">
        <v>24000000</v>
      </c>
      <c r="K30" s="12">
        <v>12000000</v>
      </c>
      <c r="L30" s="12">
        <v>36000000</v>
      </c>
      <c r="M30" s="39"/>
      <c r="N30" s="40">
        <v>90</v>
      </c>
      <c r="O30" s="25">
        <v>44530</v>
      </c>
    </row>
    <row r="31" spans="1:15" s="45" customFormat="1" ht="24" customHeight="1" x14ac:dyDescent="0.25">
      <c r="A31" s="52">
        <v>29</v>
      </c>
      <c r="B31" s="22">
        <v>2021</v>
      </c>
      <c r="C31" s="10">
        <v>2274166</v>
      </c>
      <c r="D31" s="38" t="s">
        <v>21</v>
      </c>
      <c r="E31" s="23" t="s">
        <v>153</v>
      </c>
      <c r="F31" s="38" t="s">
        <v>42</v>
      </c>
      <c r="G31" s="11">
        <v>44435</v>
      </c>
      <c r="H31" s="24">
        <v>636</v>
      </c>
      <c r="I31" s="24">
        <v>628</v>
      </c>
      <c r="J31" s="12">
        <v>24000000</v>
      </c>
      <c r="K31" s="12">
        <v>4000000</v>
      </c>
      <c r="L31" s="12">
        <v>28000000</v>
      </c>
      <c r="M31" s="39"/>
      <c r="N31" s="40">
        <v>30</v>
      </c>
      <c r="O31" s="25">
        <v>44469</v>
      </c>
    </row>
    <row r="32" spans="1:15" s="45" customFormat="1" ht="24" customHeight="1" x14ac:dyDescent="0.25">
      <c r="A32" s="52">
        <v>30</v>
      </c>
      <c r="B32" s="22">
        <v>2021</v>
      </c>
      <c r="C32" s="10">
        <v>2245094</v>
      </c>
      <c r="D32" s="38" t="s">
        <v>21</v>
      </c>
      <c r="E32" s="23" t="s">
        <v>153</v>
      </c>
      <c r="F32" s="38" t="s">
        <v>42</v>
      </c>
      <c r="G32" s="11">
        <v>44435</v>
      </c>
      <c r="H32" s="24">
        <v>637</v>
      </c>
      <c r="I32" s="24">
        <v>630</v>
      </c>
      <c r="J32" s="12">
        <v>58500000</v>
      </c>
      <c r="K32" s="12">
        <v>9000000</v>
      </c>
      <c r="L32" s="12">
        <v>67500000</v>
      </c>
      <c r="M32" s="39"/>
      <c r="N32" s="40">
        <v>30</v>
      </c>
      <c r="O32" s="25">
        <v>44469</v>
      </c>
    </row>
    <row r="33" spans="1:15" s="45" customFormat="1" ht="24" customHeight="1" x14ac:dyDescent="0.25">
      <c r="A33" s="52">
        <v>31</v>
      </c>
      <c r="B33" s="22">
        <v>2021</v>
      </c>
      <c r="C33" s="10">
        <v>2277676</v>
      </c>
      <c r="D33" s="38" t="s">
        <v>21</v>
      </c>
      <c r="E33" s="23" t="s">
        <v>153</v>
      </c>
      <c r="F33" s="38" t="s">
        <v>42</v>
      </c>
      <c r="G33" s="11">
        <v>44435</v>
      </c>
      <c r="H33" s="24">
        <v>744</v>
      </c>
      <c r="I33" s="24">
        <v>632</v>
      </c>
      <c r="J33" s="12">
        <v>45500000</v>
      </c>
      <c r="K33" s="12">
        <v>7000000</v>
      </c>
      <c r="L33" s="12">
        <v>52500000</v>
      </c>
      <c r="M33" s="39"/>
      <c r="N33" s="40">
        <v>30</v>
      </c>
      <c r="O33" s="25">
        <v>44475</v>
      </c>
    </row>
    <row r="34" spans="1:15" s="45" customFormat="1" ht="24" customHeight="1" x14ac:dyDescent="0.25">
      <c r="A34" s="52">
        <v>32</v>
      </c>
      <c r="B34" s="22">
        <v>2021</v>
      </c>
      <c r="C34" s="10">
        <v>2263490</v>
      </c>
      <c r="D34" s="38" t="s">
        <v>21</v>
      </c>
      <c r="E34" s="23" t="s">
        <v>153</v>
      </c>
      <c r="F34" s="38" t="s">
        <v>42</v>
      </c>
      <c r="G34" s="11">
        <v>44435</v>
      </c>
      <c r="H34" s="24">
        <v>730</v>
      </c>
      <c r="I34" s="24">
        <v>635</v>
      </c>
      <c r="J34" s="12">
        <v>16250000</v>
      </c>
      <c r="K34" s="12">
        <v>2500000</v>
      </c>
      <c r="L34" s="12">
        <v>18750000</v>
      </c>
      <c r="M34" s="39"/>
      <c r="N34" s="40">
        <v>30</v>
      </c>
      <c r="O34" s="25">
        <v>44472</v>
      </c>
    </row>
    <row r="35" spans="1:15" s="45" customFormat="1" ht="24" customHeight="1" x14ac:dyDescent="0.25">
      <c r="A35" s="52">
        <v>33</v>
      </c>
      <c r="B35" s="22">
        <v>2021</v>
      </c>
      <c r="C35" s="10">
        <v>2312118</v>
      </c>
      <c r="D35" s="38" t="s">
        <v>21</v>
      </c>
      <c r="E35" s="23" t="s">
        <v>153</v>
      </c>
      <c r="F35" s="38" t="s">
        <v>42</v>
      </c>
      <c r="G35" s="11">
        <v>44435</v>
      </c>
      <c r="H35" s="24">
        <v>732</v>
      </c>
      <c r="I35" s="24">
        <v>634</v>
      </c>
      <c r="J35" s="12">
        <v>36000000</v>
      </c>
      <c r="K35" s="12">
        <v>18000000</v>
      </c>
      <c r="L35" s="12">
        <v>54000000</v>
      </c>
      <c r="M35" s="39"/>
      <c r="N35" s="40">
        <v>90</v>
      </c>
      <c r="O35" s="25">
        <v>44534</v>
      </c>
    </row>
    <row r="36" spans="1:15" s="45" customFormat="1" ht="24" customHeight="1" x14ac:dyDescent="0.25">
      <c r="A36" s="52">
        <v>34</v>
      </c>
      <c r="B36" s="22">
        <v>2021</v>
      </c>
      <c r="C36" s="10">
        <v>2259852</v>
      </c>
      <c r="D36" s="38" t="s">
        <v>21</v>
      </c>
      <c r="E36" s="23" t="s">
        <v>153</v>
      </c>
      <c r="F36" s="38" t="s">
        <v>42</v>
      </c>
      <c r="G36" s="11">
        <v>44435</v>
      </c>
      <c r="H36" s="24">
        <v>760</v>
      </c>
      <c r="I36" s="24">
        <v>631</v>
      </c>
      <c r="J36" s="12">
        <v>16250000</v>
      </c>
      <c r="K36" s="12">
        <v>2500000</v>
      </c>
      <c r="L36" s="12">
        <v>18750000</v>
      </c>
      <c r="M36" s="39"/>
      <c r="N36" s="40">
        <v>30</v>
      </c>
      <c r="O36" s="25">
        <v>44471</v>
      </c>
    </row>
    <row r="37" spans="1:15" s="45" customFormat="1" ht="24" customHeight="1" x14ac:dyDescent="0.25">
      <c r="A37" s="52">
        <v>35</v>
      </c>
      <c r="B37" s="22">
        <v>2021</v>
      </c>
      <c r="C37" s="10">
        <v>2216236</v>
      </c>
      <c r="D37" s="38" t="s">
        <v>21</v>
      </c>
      <c r="E37" s="23" t="s">
        <v>153</v>
      </c>
      <c r="F37" s="38" t="s">
        <v>42</v>
      </c>
      <c r="G37" s="11">
        <v>44438</v>
      </c>
      <c r="H37" s="24">
        <v>731</v>
      </c>
      <c r="I37" s="24">
        <v>636</v>
      </c>
      <c r="J37" s="12">
        <v>42000000</v>
      </c>
      <c r="K37" s="12">
        <v>6000000</v>
      </c>
      <c r="L37" s="12">
        <v>48000000</v>
      </c>
      <c r="M37" s="39"/>
      <c r="N37" s="40">
        <v>30</v>
      </c>
      <c r="O37" s="25">
        <v>44473</v>
      </c>
    </row>
    <row r="38" spans="1:15" s="45" customFormat="1" ht="24" customHeight="1" x14ac:dyDescent="0.25">
      <c r="A38" s="52">
        <v>36</v>
      </c>
      <c r="B38" s="22">
        <v>2021</v>
      </c>
      <c r="C38" s="10">
        <v>2307080</v>
      </c>
      <c r="D38" s="38" t="s">
        <v>21</v>
      </c>
      <c r="E38" s="23" t="s">
        <v>153</v>
      </c>
      <c r="F38" s="38" t="s">
        <v>42</v>
      </c>
      <c r="G38" s="11">
        <v>44438</v>
      </c>
      <c r="H38" s="24">
        <v>726</v>
      </c>
      <c r="I38" s="24">
        <v>633</v>
      </c>
      <c r="J38" s="12">
        <v>42000000</v>
      </c>
      <c r="K38" s="12">
        <v>7000000</v>
      </c>
      <c r="L38" s="12">
        <v>49000000</v>
      </c>
      <c r="M38" s="39"/>
      <c r="N38" s="40">
        <v>30</v>
      </c>
      <c r="O38" s="25">
        <v>44471</v>
      </c>
    </row>
    <row r="39" spans="1:15" s="45" customFormat="1" ht="24" customHeight="1" x14ac:dyDescent="0.25">
      <c r="A39" s="52">
        <v>37</v>
      </c>
      <c r="B39" s="22">
        <v>2021</v>
      </c>
      <c r="C39" s="10">
        <v>2288707</v>
      </c>
      <c r="D39" s="38" t="s">
        <v>21</v>
      </c>
      <c r="E39" s="23" t="s">
        <v>153</v>
      </c>
      <c r="F39" s="38" t="s">
        <v>42</v>
      </c>
      <c r="G39" s="11">
        <v>44439</v>
      </c>
      <c r="H39" s="24">
        <v>723</v>
      </c>
      <c r="I39" s="24">
        <v>639</v>
      </c>
      <c r="J39" s="12">
        <v>24000000</v>
      </c>
      <c r="K39" s="12">
        <v>12000000</v>
      </c>
      <c r="L39" s="12">
        <v>36000000</v>
      </c>
      <c r="M39" s="39"/>
      <c r="N39" s="40">
        <v>90</v>
      </c>
      <c r="O39" s="25">
        <v>44531</v>
      </c>
    </row>
    <row r="40" spans="1:15" s="45" customFormat="1" ht="24" customHeight="1" x14ac:dyDescent="0.25">
      <c r="A40" s="52">
        <v>38</v>
      </c>
      <c r="B40" s="22">
        <v>2021</v>
      </c>
      <c r="C40" s="10">
        <v>2260321</v>
      </c>
      <c r="D40" s="38" t="s">
        <v>21</v>
      </c>
      <c r="E40" s="23" t="s">
        <v>153</v>
      </c>
      <c r="F40" s="38" t="s">
        <v>42</v>
      </c>
      <c r="G40" s="11">
        <v>44439</v>
      </c>
      <c r="H40" s="24">
        <v>722</v>
      </c>
      <c r="I40" s="24">
        <v>640</v>
      </c>
      <c r="J40" s="12">
        <v>39000000</v>
      </c>
      <c r="K40" s="12">
        <v>6000000</v>
      </c>
      <c r="L40" s="12">
        <v>45000000</v>
      </c>
      <c r="M40" s="39"/>
      <c r="N40" s="40">
        <v>30</v>
      </c>
      <c r="O40" s="25">
        <v>44471</v>
      </c>
    </row>
    <row r="41" spans="1:15" s="45" customFormat="1" ht="24" customHeight="1" x14ac:dyDescent="0.25">
      <c r="A41" s="52">
        <v>39</v>
      </c>
      <c r="B41" s="22">
        <v>2021</v>
      </c>
      <c r="C41" s="10">
        <v>2238708</v>
      </c>
      <c r="D41" s="38" t="s">
        <v>21</v>
      </c>
      <c r="E41" s="23" t="s">
        <v>153</v>
      </c>
      <c r="F41" s="38" t="s">
        <v>42</v>
      </c>
      <c r="G41" s="11">
        <v>44439</v>
      </c>
      <c r="H41" s="24">
        <v>721</v>
      </c>
      <c r="I41" s="24">
        <v>636</v>
      </c>
      <c r="J41" s="12">
        <v>39000000</v>
      </c>
      <c r="K41" s="12">
        <v>6000000</v>
      </c>
      <c r="L41" s="12">
        <v>45000000</v>
      </c>
      <c r="M41" s="39"/>
      <c r="N41" s="40">
        <v>30</v>
      </c>
      <c r="O41" s="25">
        <v>44470</v>
      </c>
    </row>
    <row r="42" spans="1:15" s="45" customFormat="1" ht="24" customHeight="1" x14ac:dyDescent="0.25">
      <c r="A42" s="52">
        <v>40</v>
      </c>
      <c r="B42" s="22">
        <v>2021</v>
      </c>
      <c r="C42" s="10">
        <v>2193153</v>
      </c>
      <c r="D42" s="38" t="s">
        <v>21</v>
      </c>
      <c r="E42" s="23" t="s">
        <v>153</v>
      </c>
      <c r="F42" s="38" t="s">
        <v>42</v>
      </c>
      <c r="G42" s="11">
        <v>44439</v>
      </c>
      <c r="H42" s="24">
        <v>782</v>
      </c>
      <c r="I42" s="24">
        <v>641</v>
      </c>
      <c r="J42" s="12">
        <v>70000000</v>
      </c>
      <c r="K42" s="12">
        <v>35000000</v>
      </c>
      <c r="L42" s="12">
        <v>105000000</v>
      </c>
      <c r="M42" s="39"/>
      <c r="N42" s="40">
        <v>105</v>
      </c>
      <c r="O42" s="25">
        <v>44546</v>
      </c>
    </row>
    <row r="43" spans="1:15" s="45" customFormat="1" ht="24" customHeight="1" thickBot="1" x14ac:dyDescent="0.3">
      <c r="A43" s="53">
        <v>41</v>
      </c>
      <c r="B43" s="26">
        <v>2021</v>
      </c>
      <c r="C43" s="17">
        <v>2191971</v>
      </c>
      <c r="D43" s="18" t="s">
        <v>21</v>
      </c>
      <c r="E43" s="27" t="s">
        <v>153</v>
      </c>
      <c r="F43" s="18" t="s">
        <v>42</v>
      </c>
      <c r="G43" s="19">
        <v>44439</v>
      </c>
      <c r="H43" s="28">
        <v>772</v>
      </c>
      <c r="I43" s="28">
        <v>642</v>
      </c>
      <c r="J43" s="20">
        <v>49000000</v>
      </c>
      <c r="K43" s="20">
        <v>24500000</v>
      </c>
      <c r="L43" s="20">
        <v>73500000</v>
      </c>
      <c r="M43" s="54"/>
      <c r="N43" s="55">
        <v>105</v>
      </c>
      <c r="O43" s="29">
        <v>44546</v>
      </c>
    </row>
    <row r="44" spans="1:15" x14ac:dyDescent="0.2">
      <c r="A44" s="41" t="s">
        <v>151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</sheetData>
  <mergeCells count="2">
    <mergeCell ref="D1:O1"/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Nuevos Agosto 2021</vt:lpstr>
      <vt:lpstr>Novedades Agosto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2021-09-13T19:46:01Z</dcterms:modified>
</cp:coreProperties>
</file>